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232e\AC\Temp\"/>
    </mc:Choice>
  </mc:AlternateContent>
  <xr:revisionPtr revIDLastSave="0" documentId="8_{A50472F5-65DF-1B45-9FD1-2A65B0F4EF77}" xr6:coauthVersionLast="47" xr6:coauthVersionMax="47" xr10:uidLastSave="{00000000-0000-0000-0000-000000000000}"/>
  <bookViews>
    <workbookView showSheetTabs="0" xWindow="-60" yWindow="-60" windowWidth="15480" windowHeight="11640" tabRatio="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9" i="1" l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</calcChain>
</file>

<file path=xl/sharedStrings.xml><?xml version="1.0" encoding="utf-8"?>
<sst xmlns="http://schemas.openxmlformats.org/spreadsheetml/2006/main" count="523" uniqueCount="353">
  <si>
    <t>Прайс ЭБУ на Август (общий заказ от 50т.руб)</t>
  </si>
  <si>
    <t>Поставщик:</t>
  </si>
  <si>
    <t>Общество с Ограниченной Ответственностью "АвтоПрестиж" 445051, РФ, Самарская обл., Тольятти, б-р Приморский, д. 1, кв. 4</t>
  </si>
  <si>
    <t>Покупатель:</t>
  </si>
  <si>
    <t>Сумма
Заказа</t>
  </si>
  <si>
    <t>Склад:</t>
  </si>
  <si>
    <t>Магазин2</t>
  </si>
  <si>
    <t>№</t>
  </si>
  <si>
    <t>Товар</t>
  </si>
  <si>
    <t>Кол-во</t>
  </si>
  <si>
    <t>Ед.</t>
  </si>
  <si>
    <t>Цена</t>
  </si>
  <si>
    <t>Заказ</t>
  </si>
  <si>
    <t>1</t>
  </si>
  <si>
    <t>ЭБУ АКПП 11186-1412020-00</t>
  </si>
  <si>
    <t>шт</t>
  </si>
  <si>
    <t>2</t>
  </si>
  <si>
    <t>ЭБУ  АКПП 21126-1412020-00</t>
  </si>
  <si>
    <t>3</t>
  </si>
  <si>
    <t>ЭБУ  АКПП 21907/робот 21907-1412020-10</t>
  </si>
  <si>
    <t>4</t>
  </si>
  <si>
    <t>ЭБУ  АКПП  он же 21907/робот 21700-1412020-95</t>
  </si>
  <si>
    <t>5</t>
  </si>
  <si>
    <t>эбу 11183-20к 11183-1411020-20к</t>
  </si>
  <si>
    <t>6</t>
  </si>
  <si>
    <t>эбу 11194к 11194-1411020к</t>
  </si>
  <si>
    <t>7</t>
  </si>
  <si>
    <t>эбу 21114-40к 21114-1411020-40к</t>
  </si>
  <si>
    <t>8</t>
  </si>
  <si>
    <t>эбу 21114к 21114-1411020к</t>
  </si>
  <si>
    <t>9</t>
  </si>
  <si>
    <t>эбу 2111-80к 21110-1411020-80к</t>
  </si>
  <si>
    <t>10</t>
  </si>
  <si>
    <t>эбу 21126-00к 21126-1411020-00к</t>
  </si>
  <si>
    <t>11</t>
  </si>
  <si>
    <t>эбу 21126-30к 21126-1411020-30к</t>
  </si>
  <si>
    <t>12</t>
  </si>
  <si>
    <t>эбу 21214-20к 21214-1411020-20к</t>
  </si>
  <si>
    <t>13</t>
  </si>
  <si>
    <t>эбу 21214-30к 21214-1411020-30к</t>
  </si>
  <si>
    <t>14</t>
  </si>
  <si>
    <t>эбу 2123-00к 21230-1411020-00к</t>
  </si>
  <si>
    <t>15</t>
  </si>
  <si>
    <t>эбу 2123-30к 21230-1411020-30к</t>
  </si>
  <si>
    <t>16</t>
  </si>
  <si>
    <t>эбу 2123-40к 21230-1411020-40к</t>
  </si>
  <si>
    <t>17</t>
  </si>
  <si>
    <t>эбу 2123-90к 21230-1411020-90к</t>
  </si>
  <si>
    <t>18</t>
  </si>
  <si>
    <t>ЭБУ BOSCH -Контроллер 11183-1411020-20</t>
  </si>
  <si>
    <t>19</t>
  </si>
  <si>
    <t>ЭБУ BOSCH -Контроллер 11194-1411020</t>
  </si>
  <si>
    <t>20</t>
  </si>
  <si>
    <t>ЭБУ BOSCH -Контроллер 11194-1411020-10</t>
  </si>
  <si>
    <t>21</t>
  </si>
  <si>
    <t>ЭБУ BOSCH  -Контроллер Е-газ 11194-1411020-20</t>
  </si>
  <si>
    <t>22</t>
  </si>
  <si>
    <t>ЭБУ BOSCH  -Контроллер Е-газ 11194-1411020-30</t>
  </si>
  <si>
    <t>23</t>
  </si>
  <si>
    <t>ЭБУ BOSCH -Контроллер 11196-1411020</t>
  </si>
  <si>
    <t>24</t>
  </si>
  <si>
    <t>ЭБУ BOSCH -Контроллер 21040-1411020-10</t>
  </si>
  <si>
    <t>25</t>
  </si>
  <si>
    <t>ЭБУ BOSCH -Контроллер 21110-1411020</t>
  </si>
  <si>
    <t>26</t>
  </si>
  <si>
    <t>ЭБУ BOSCH -Контроллер 21114-1411020-00</t>
  </si>
  <si>
    <t>27</t>
  </si>
  <si>
    <t>ЭБУ BOSCH -Контроллер 21110-1411020-40</t>
  </si>
  <si>
    <t>28</t>
  </si>
  <si>
    <t>ЭБУ BOSCH -Контроллер 21114-1411020-10</t>
  </si>
  <si>
    <t>29</t>
  </si>
  <si>
    <t>ЭБУ BOSCH -Контроллер 21114-1411020-20</t>
  </si>
  <si>
    <t>30</t>
  </si>
  <si>
    <t>ЭБУ BOSCH -Контроллер 21114-1411020-30</t>
  </si>
  <si>
    <t>31</t>
  </si>
  <si>
    <t>ЭБУ BOSCH -Контроллер 21114-1411020-40</t>
  </si>
  <si>
    <t>32</t>
  </si>
  <si>
    <t>ЭБУ BOSCH -Контроллер 21110-1411020-50</t>
  </si>
  <si>
    <t>33</t>
  </si>
  <si>
    <t>ЭБУ BOSCH -Контроллер 21110-1411020-60</t>
  </si>
  <si>
    <t>34</t>
  </si>
  <si>
    <t>ЭБУ BOSCH -Контроллер MATRONIK 21110-1411020-60</t>
  </si>
  <si>
    <t>35</t>
  </si>
  <si>
    <t>ЭБУ BOSCH -Контроллер 21110-1411020-70</t>
  </si>
  <si>
    <t>36</t>
  </si>
  <si>
    <t>ЭБУ BOSCH  -Контроллер MATRONIK 21110-1411020-70</t>
  </si>
  <si>
    <t>37</t>
  </si>
  <si>
    <t>ЭБУ BOSCH -Контроллер 21110-1411020-80</t>
  </si>
  <si>
    <t>38</t>
  </si>
  <si>
    <t>ЭБУ BOSCH 21120-1411020-40</t>
  </si>
  <si>
    <t>39</t>
  </si>
  <si>
    <t>ЭБУ BOSCH -Контроллер MATRONIK 21120-1411020-40</t>
  </si>
  <si>
    <t>40</t>
  </si>
  <si>
    <t>ЭБУ BOSCH -Контроллер 21124-1411020-10</t>
  </si>
  <si>
    <t>41</t>
  </si>
  <si>
    <t>ЭБУ BOSCH -Контроллер 21124-1411020-20</t>
  </si>
  <si>
    <t>42</t>
  </si>
  <si>
    <t>ЭБУ BOSCH -Контроллер 21124-1411020-30</t>
  </si>
  <si>
    <t>43</t>
  </si>
  <si>
    <t>ЭБУ BOSCH -Контроллер 21120-1411020-50</t>
  </si>
  <si>
    <t>44</t>
  </si>
  <si>
    <t>ЭБУ BOSCH -Контроллер 21126-1411020</t>
  </si>
  <si>
    <t>45</t>
  </si>
  <si>
    <t>ЭБУ BOSCH -Контроллер 21126-1411020-00</t>
  </si>
  <si>
    <t>46</t>
  </si>
  <si>
    <t>ЭБУ BOSCH -Контроллер 21126-1411020-10</t>
  </si>
  <si>
    <t>47</t>
  </si>
  <si>
    <t>ЭБУ BOSCH -Контроллер 21126-1411020-30</t>
  </si>
  <si>
    <t>48</t>
  </si>
  <si>
    <t>ЭБУ BOSCH -Контроллер 21126-1411020-40</t>
  </si>
  <si>
    <t>49</t>
  </si>
  <si>
    <t>ЭБУ BOSCH -Контроллер 21126-1411020-45</t>
  </si>
  <si>
    <t>50</t>
  </si>
  <si>
    <t>ЭБУ BOSCH -Контроллер 21126-1411020-46</t>
  </si>
  <si>
    <t>51</t>
  </si>
  <si>
    <t>ЭБУ BOSCH  -Контроллер Е-газ 21126-1411020-50</t>
  </si>
  <si>
    <t>52</t>
  </si>
  <si>
    <t>ЭБУ BOSCH -Контроллер 21126-1411020-60</t>
  </si>
  <si>
    <t>53</t>
  </si>
  <si>
    <t>ЭБУ BOSCH -Контроллер Е-газ 21126-1411020-70</t>
  </si>
  <si>
    <t>54</t>
  </si>
  <si>
    <t>ЭБУ BOSCH -Контроллер 8450056656 21126-1411020-75</t>
  </si>
  <si>
    <t>55</t>
  </si>
  <si>
    <t>ЭБУ BOSCH 21126-76 21126-1411020-76</t>
  </si>
  <si>
    <t>56</t>
  </si>
  <si>
    <t>ЭБУ BOSCH -Контроллер 21214-1411020</t>
  </si>
  <si>
    <t>57</t>
  </si>
  <si>
    <t>ЭБУ BOSCH -Контроллер 21214-1411020-10</t>
  </si>
  <si>
    <t>58</t>
  </si>
  <si>
    <t>ЭБУ BOSCH -Контроллер   (Е-3) М7.9.7 21214-1411020-20</t>
  </si>
  <si>
    <t>59</t>
  </si>
  <si>
    <t>ЭБУ BOSCH -Контроллер  (Е-2) 21214-1411020-30</t>
  </si>
  <si>
    <t>60</t>
  </si>
  <si>
    <t>ЭБУ BOSCH  -Контроллер н/о Е-газ   (Е-3) 21214-1411020-50</t>
  </si>
  <si>
    <t>61</t>
  </si>
  <si>
    <t>ЭБУ BOSCH -Контроллер н/о Е-газ  (Е-5) 21214-1411020-60</t>
  </si>
  <si>
    <t>62</t>
  </si>
  <si>
    <t>ЭБУ BOSCH 21214-70 н/о Е-газ 21214-1411020-70</t>
  </si>
  <si>
    <t>63</t>
  </si>
  <si>
    <t>ЭБУ BOSCH -Контроллер 21230-1411020</t>
  </si>
  <si>
    <t>64</t>
  </si>
  <si>
    <t>ЭБУ BOSCH -Контроллер 21230-1411020-00</t>
  </si>
  <si>
    <t>65</t>
  </si>
  <si>
    <t>ЭБУ BOSCH -Контроллер МР7.0 21230-1411020-10</t>
  </si>
  <si>
    <t>66</t>
  </si>
  <si>
    <t>ЭБУ BOSCH  -Контроллер п/п -1.5.4 21230-1411020-10</t>
  </si>
  <si>
    <t>67</t>
  </si>
  <si>
    <t>ЭБУ BOSCH  -Контроллер п/п -1.5.4 матроник 21230-1411020-10</t>
  </si>
  <si>
    <t>68</t>
  </si>
  <si>
    <t>ЭБУ BOSCH -Контроллер 21230-1411020-30</t>
  </si>
  <si>
    <t>69</t>
  </si>
  <si>
    <t>ЭБУ BOSCH -Контроллер 21230-1411020-40</t>
  </si>
  <si>
    <t>70</t>
  </si>
  <si>
    <t>ЭБУ BOSCH -Контроллер 21230-1411020-50</t>
  </si>
  <si>
    <t>71</t>
  </si>
  <si>
    <t>ЭБУ BOSCH -Контроллер 21230-1411020-90</t>
  </si>
  <si>
    <t>72</t>
  </si>
  <si>
    <t>ЭБУ BOSCH -Контроллер 21300-1411020</t>
  </si>
  <si>
    <t>73</t>
  </si>
  <si>
    <t>ЭБУ BOSCH -Контроллер 21300-1411020-13</t>
  </si>
  <si>
    <t>74</t>
  </si>
  <si>
    <t>ЭБУ X-RAY 8450020385</t>
  </si>
  <si>
    <t>75</t>
  </si>
  <si>
    <t>ЭБУ Автэл 11183-21  ЭЛКАР 11183-1411020-21</t>
  </si>
  <si>
    <t>76</t>
  </si>
  <si>
    <t>ЭБУ Автэл 11183-21  ЭЛКАР программируемый 11183-1411020-21</t>
  </si>
  <si>
    <t>77</t>
  </si>
  <si>
    <t>ЭБУ Автэл -Контроллер 11194-1411020-01</t>
  </si>
  <si>
    <t>78</t>
  </si>
  <si>
    <t>ЭБУ Автэл -Контроллер (.) 21067-1411020-11.</t>
  </si>
  <si>
    <t>79</t>
  </si>
  <si>
    <t>ЭБУ Автэл -Контроллер 21067-1411020-21</t>
  </si>
  <si>
    <t>80</t>
  </si>
  <si>
    <t>ЭБУ Автэл -Контроллер 21114-1411020-11</t>
  </si>
  <si>
    <t>81</t>
  </si>
  <si>
    <t>ЭБУ Автэл -Контроллер 21114-1411020-31</t>
  </si>
  <si>
    <t>82</t>
  </si>
  <si>
    <t>ЭБУ Автэл  -Контроллер  --DO 21114-1411020-31</t>
  </si>
  <si>
    <t>83</t>
  </si>
  <si>
    <t>ЭБУ Автэл -Контроллер 21114-1411020-41</t>
  </si>
  <si>
    <t>84</t>
  </si>
  <si>
    <t>ЭБУ Автэл   /7,2 / -Контроллер 21110-1411020-81</t>
  </si>
  <si>
    <t>85</t>
  </si>
  <si>
    <t>ЭБУ Автэл -Контроллер 21124-1411020-11</t>
  </si>
  <si>
    <t>86</t>
  </si>
  <si>
    <t>ЭБУ Автэл -Контроллер 21124-1411020-31</t>
  </si>
  <si>
    <t>87</t>
  </si>
  <si>
    <t>ЭБУ Автэл  -Контроллер --  DO 21124-1411020-31DO</t>
  </si>
  <si>
    <t>88</t>
  </si>
  <si>
    <t>ЭБУ Автэл -Контроллер 21126-1411020-11</t>
  </si>
  <si>
    <t>89</t>
  </si>
  <si>
    <t>ЭБУ Автэл -Контроллер 21126-1411020-31</t>
  </si>
  <si>
    <t>90</t>
  </si>
  <si>
    <t>ЭБУ Итэлма  -Контроллер Е-газ 11183-1411020-02</t>
  </si>
  <si>
    <t>91</t>
  </si>
  <si>
    <t>ЭБУ Итэлма -Контроллер 11183-1411020-22</t>
  </si>
  <si>
    <t>92</t>
  </si>
  <si>
    <t>ЭБУ Итэлма  -Контроллер Е-газ 11183-1411020-52</t>
  </si>
  <si>
    <t>93</t>
  </si>
  <si>
    <t>ЭБУ Итэлма  -Контроллер Е-газ GRANTA 11183-1411020-62</t>
  </si>
  <si>
    <t>94</t>
  </si>
  <si>
    <t>ЭБУ Итэлма  -Контроллер Е-газ GRANTA 11186-1411020-22</t>
  </si>
  <si>
    <t>95</t>
  </si>
  <si>
    <t>96</t>
  </si>
  <si>
    <t>ЭБУ Итэлма  -Контроллер Е-газ GRANTA 11186-1411020-23</t>
  </si>
  <si>
    <t>97</t>
  </si>
  <si>
    <t>ЭБУ Итэлма  -Контроллер Е-газ 11186-1411020-42</t>
  </si>
  <si>
    <t>98</t>
  </si>
  <si>
    <t>ЭБУ Итэлма  -Контроллер Е-газ 11186-1411020-43</t>
  </si>
  <si>
    <t>99</t>
  </si>
  <si>
    <t>ЭБУ Итэлма  -Контроллер Е-газ 11186-1411020-47</t>
  </si>
  <si>
    <t>100</t>
  </si>
  <si>
    <t>ЭБУ Итэлма  -Контроллер Е-газ 11186-1411020-49</t>
  </si>
  <si>
    <t>101</t>
  </si>
  <si>
    <t>ЭБУ Итэлма  -Контроллер Е-газ 11186-1411020-90</t>
  </si>
  <si>
    <t>102</t>
  </si>
  <si>
    <t>ЭБУ Итэлма  -Контроллер Е-газ 11186-1411020-91</t>
  </si>
  <si>
    <t>103</t>
  </si>
  <si>
    <t>ЭБУ Итэлма -Контроллер 11194-1411020-02</t>
  </si>
  <si>
    <t>104</t>
  </si>
  <si>
    <t>ЭБУ Итэлма -Контроллер 21067-1411020-12</t>
  </si>
  <si>
    <t>105</t>
  </si>
  <si>
    <t>ЭБУ Итэлма -Контроллер 21067-1411020-22</t>
  </si>
  <si>
    <t>106</t>
  </si>
  <si>
    <t>ЭБУ Итэлма  -Контроллер   Е-ГАЗ 21067-1411020-32</t>
  </si>
  <si>
    <t>107</t>
  </si>
  <si>
    <t>ЭБУ Итэлма -Контроллер 21114-1411020-12</t>
  </si>
  <si>
    <t>108</t>
  </si>
  <si>
    <t>ЭБУ Итэлма -Контроллер 21114-1411020-32</t>
  </si>
  <si>
    <t>109</t>
  </si>
  <si>
    <t>ЭБУ Итэлма -Контроллер 21114-1411020-42</t>
  </si>
  <si>
    <t>110</t>
  </si>
  <si>
    <t>ЭБУ Итэлма -Контроллер Е-газ Приора 8кл. 21116-1411020-12</t>
  </si>
  <si>
    <t>111</t>
  </si>
  <si>
    <t>ЭБУ Итэлма -Контроллер 21110-1411020-62</t>
  </si>
  <si>
    <t>112</t>
  </si>
  <si>
    <t>ЭБУ Итэлма -Контроллер Е-газ Приора 21116-1411020-22</t>
  </si>
  <si>
    <t>113</t>
  </si>
  <si>
    <t>ЭБУ Итэлма-Контроллер Е-газ 21116-1411020-32</t>
  </si>
  <si>
    <t>114</t>
  </si>
  <si>
    <t>ЭБУ Итэлма -Контроллер 21110-1411020-72</t>
  </si>
  <si>
    <t>115</t>
  </si>
  <si>
    <t>ЭБУ Итэлма -Контроллер 21110-1411020-82</t>
  </si>
  <si>
    <t>116</t>
  </si>
  <si>
    <t>ЭБУ Итэлма -Контроллер 21124-1411020-12</t>
  </si>
  <si>
    <t>117</t>
  </si>
  <si>
    <t>ЭБУ Итэлма -Контроллер 21120-1411020-42</t>
  </si>
  <si>
    <t>118</t>
  </si>
  <si>
    <t>ЭБУ Итэлма -Контроллер 21124-1411020-32</t>
  </si>
  <si>
    <t>119</t>
  </si>
  <si>
    <t>ЭБУ Итэлма 21126-07   Е-газ на Гранту МКПП 21126-1411020-07</t>
  </si>
  <si>
    <t>120</t>
  </si>
  <si>
    <t>ЭБУ Итэлма 21126-08 Е-газ 21126-1411020-08</t>
  </si>
  <si>
    <t>121</t>
  </si>
  <si>
    <t>ЭБУ Итэлма -Контроллер 21126-1411020-12</t>
  </si>
  <si>
    <t>122</t>
  </si>
  <si>
    <t>ЭБУ Итэлма -Контроллер 21126-1411020-32</t>
  </si>
  <si>
    <t>123</t>
  </si>
  <si>
    <t>ЭБУ Итэлма 21126-37 Е-газ 21126-1411020-37</t>
  </si>
  <si>
    <t>124</t>
  </si>
  <si>
    <t>ЭБУ Итэлма 21126-1411020-39</t>
  </si>
  <si>
    <t>125</t>
  </si>
  <si>
    <t>ЭБУ Итэлма -Контроллер  Е-газ 21126-1411020-42</t>
  </si>
  <si>
    <t>126</t>
  </si>
  <si>
    <t>ЭБУ Итэлма -Контроллер  Е-газ 21126-1411020-47</t>
  </si>
  <si>
    <t>127</t>
  </si>
  <si>
    <t>ЭБУ Итэлма -Контроллер 21126-1411020-49</t>
  </si>
  <si>
    <t>128</t>
  </si>
  <si>
    <t>ЭБУ Итэлма  -Контроллер Е-газ 21126-1411020-52</t>
  </si>
  <si>
    <t>129</t>
  </si>
  <si>
    <t>ЭБУ Итэлма 21126-67/2190 16клап,мех КПП 21126-1411020-67</t>
  </si>
  <si>
    <t>130</t>
  </si>
  <si>
    <t>ЭБУ Итэлма 21126-77 21126-1411020-77</t>
  </si>
  <si>
    <t>131</t>
  </si>
  <si>
    <t>ЭБУ Итэлма 21126-79 21126-1411020-79</t>
  </si>
  <si>
    <t>132</t>
  </si>
  <si>
    <t>ЭБУ Итэлма 21126-90 Е-газ на Гранту АКПП 21126-1411020-90</t>
  </si>
  <si>
    <t>133</t>
  </si>
  <si>
    <t>ЭБУ Итэлма 21126-91 Е-газ Гран АКПП 1 вертуш 21126-1411020-91</t>
  </si>
  <si>
    <t>134</t>
  </si>
  <si>
    <t>ЭБУ Итэлма 21126-1411020-97</t>
  </si>
  <si>
    <t>135</t>
  </si>
  <si>
    <t>ЭБУ Итэлма -Контроллер 21127-1411020-12</t>
  </si>
  <si>
    <t>136</t>
  </si>
  <si>
    <t>ЭБУ Итэлма -Контроллер 21127-1411020-22</t>
  </si>
  <si>
    <t>137</t>
  </si>
  <si>
    <t>ЭБУ Итэлма -Контроллер 21127-1411020-23</t>
  </si>
  <si>
    <t>138</t>
  </si>
  <si>
    <t>ЭБУ Итэлма -Контроллер 21127-1411020-38</t>
  </si>
  <si>
    <t>139</t>
  </si>
  <si>
    <t>ЭБУ Итэлма -Контроллер 21127-1411020-39</t>
  </si>
  <si>
    <t>140</t>
  </si>
  <si>
    <t>ЭБУ Итэлма - Контроллер 21127-1411020-44</t>
  </si>
  <si>
    <t>141</t>
  </si>
  <si>
    <t>ЭБУ Итэлма - Контроллер 21127-1411020-46</t>
  </si>
  <si>
    <t>142</t>
  </si>
  <si>
    <t>ЭБУ Итэлма - Контроллер 21127-1411020-54</t>
  </si>
  <si>
    <t>143</t>
  </si>
  <si>
    <t>ЭБУ Итэлма - Контроллер 21127-1411020-58</t>
  </si>
  <si>
    <t>144</t>
  </si>
  <si>
    <t>ЭБУ Итэлма 21127-1411020-62</t>
  </si>
  <si>
    <t>145</t>
  </si>
  <si>
    <t>ЭБУ Итэлма 21127-1411020-63</t>
  </si>
  <si>
    <t>146</t>
  </si>
  <si>
    <t>ЭБУ Итэлма -Контроллер 21127-1411020-90</t>
  </si>
  <si>
    <t>147</t>
  </si>
  <si>
    <t>ЭБУ Итэлма -Контроллер 21127-1411020-95</t>
  </si>
  <si>
    <t>148</t>
  </si>
  <si>
    <t>ЭБУ Итэлма -Контроллер 8450091251</t>
  </si>
  <si>
    <t>149</t>
  </si>
  <si>
    <t>ЭБУ Итэлма -Контроллер 8450090655</t>
  </si>
  <si>
    <t>150</t>
  </si>
  <si>
    <t>ЭБУ Итэлма -Контроллер 8450032591</t>
  </si>
  <si>
    <t>151</t>
  </si>
  <si>
    <t>ЭБУ Итэлма -Контроллер 8450032589</t>
  </si>
  <si>
    <t>152</t>
  </si>
  <si>
    <t>ЭБУ Итэлма -Контроллер 8450032587</t>
  </si>
  <si>
    <t>153</t>
  </si>
  <si>
    <t>ЭБУ Итэлма -Контроллер 8450032586</t>
  </si>
  <si>
    <t>154</t>
  </si>
  <si>
    <t>ЭБУ Итэлма -Контроллер 8450032546</t>
  </si>
  <si>
    <t>155</t>
  </si>
  <si>
    <t>ЭБУ Итэлма -Контроллер 8450032183</t>
  </si>
  <si>
    <t>156</t>
  </si>
  <si>
    <t>ЭБУ Итэлма -Контроллер 8450031167</t>
  </si>
  <si>
    <t>157</t>
  </si>
  <si>
    <t>ЭБУ Итэлма -Контроллер 8450031166</t>
  </si>
  <si>
    <t>158</t>
  </si>
  <si>
    <t>ЭБУ Итэлма -Контроллер 8450030796</t>
  </si>
  <si>
    <t>159</t>
  </si>
  <si>
    <t>ЭБУ Итэлма -Контроллер 8450030795</t>
  </si>
  <si>
    <t>160</t>
  </si>
  <si>
    <t>ЭБУ Итэлма -Контроллер 8450009524</t>
  </si>
  <si>
    <t>161</t>
  </si>
  <si>
    <t>ЭБУ Итэлма -Контроллер VESTA 8450007865</t>
  </si>
  <si>
    <t>162</t>
  </si>
  <si>
    <t>ЭБУ Итэлма -Контроллер VESTA 8450020385</t>
  </si>
  <si>
    <t>163</t>
  </si>
  <si>
    <t>ЭБУ Итэлма -Контроллер VESTA 8450020051</t>
  </si>
  <si>
    <t>164</t>
  </si>
  <si>
    <t>ЭБУ Итэлма -Контроллер VESTA 8450020042</t>
  </si>
  <si>
    <t>165</t>
  </si>
  <si>
    <t>ЭБУ Итэлма -Контроллер VESTA 8450009519</t>
  </si>
  <si>
    <t>166</t>
  </si>
  <si>
    <t>ЭБУ Итэлма -Контроллер VESTA 8450009053</t>
  </si>
  <si>
    <t>167</t>
  </si>
  <si>
    <t>ЭБУ Итэлма -Контроллер VESTA 8450030592</t>
  </si>
  <si>
    <t>168</t>
  </si>
  <si>
    <t>ЭБУ Январь  /5.1 /  -Контроллер 21110-1411020-61</t>
  </si>
  <si>
    <t>169</t>
  </si>
  <si>
    <t>ЭБУ Январь -Контроллер 21110-1411020-71</t>
  </si>
  <si>
    <t>170</t>
  </si>
  <si>
    <t>ЭБУ Январь   / 5.1 /  -Контроллер 21120-1411020-41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</si>
</sst>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  <family val="2"/>
      <charset val="204"/>
    </font>
    <font>
      <sz val="8"/>
      <color indexed="9"/>
      <name val="Arial"/>
      <family val="2"/>
      <charset val="204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</borders>
  <cellStyleXfs count="1">
    <xf numFmtId="0" fontId="0" fillId="0" borderId="0">
      <alignment horizontal="left"/>
    </xf>
  </cellStyleXfs>
  <cellXfs count="20">
    <xf numFmtId="0" fontId="0" fillId="0" borderId="0" xfId="0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0" xfId="0" applyFont="1" applyAlignment="1">
      <alignment horizontal="center" wrapText="1"/>
    </xf>
    <xf numFmtId="4" fontId="0" fillId="0" borderId="6" xfId="0" applyNumberFormat="1" applyBorder="1" applyAlignment="1">
      <alignment horizontal="right" vertical="top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right" vertical="top"/>
    </xf>
    <xf numFmtId="0" fontId="0" fillId="0" borderId="7" xfId="0" applyBorder="1" applyAlignment="1"/>
    <xf numFmtId="0" fontId="0" fillId="0" borderId="5" xfId="0" applyFont="1" applyBorder="1" applyAlignment="1">
      <alignment horizontal="center" vertical="top"/>
    </xf>
    <xf numFmtId="0" fontId="0" fillId="0" borderId="6" xfId="0" applyFont="1" applyBorder="1" applyAlignment="1">
      <alignment horizontal="left" vertical="top" wrapText="1"/>
    </xf>
    <xf numFmtId="1" fontId="0" fillId="0" borderId="6" xfId="0" applyNumberFormat="1" applyBorder="1" applyAlignment="1">
      <alignment horizontal="right" vertical="top"/>
    </xf>
    <xf numFmtId="0" fontId="0" fillId="0" borderId="6" xfId="0" applyFont="1" applyBorder="1" applyAlignment="1">
      <alignment horizontal="left" vertical="top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O184"/>
  <sheetViews>
    <sheetView tabSelected="1" workbookViewId="0">
      <selection activeCell="B1" sqref="B1:Z2"/>
    </sheetView>
  </sheetViews>
  <sheetFormatPr defaultRowHeight="10.5" x14ac:dyDescent="0.1"/>
  <cols>
    <col min="1" max="25" width="3.5390625" style="1" customWidth="1"/>
    <col min="26" max="26" width="13.8203125" style="1" customWidth="1"/>
    <col min="27" max="27" width="13.98828125" style="2" customWidth="1"/>
    <col min="28" max="28" width="13.98828125" style="3" customWidth="1"/>
    <col min="29" max="29" width="13.98828125" style="1" customWidth="1"/>
    <col min="30" max="249" width="3.5390625" style="1" customWidth="1"/>
  </cols>
  <sheetData>
    <row r="1" spans="2:28" s="1" customFormat="1" x14ac:dyDescent="0.1">
      <c r="B1" s="18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2"/>
      <c r="AB1" s="3"/>
    </row>
    <row r="2" spans="2:28" s="1" customFormat="1" x14ac:dyDescent="0.1"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2"/>
      <c r="AB2" s="3"/>
    </row>
    <row r="3" spans="2:28" s="1" customFormat="1" ht="6.95" customHeight="1" x14ac:dyDescent="0.1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2"/>
      <c r="AB3" s="3"/>
    </row>
    <row r="4" spans="2:28" s="1" customFormat="1" ht="6.95" customHeight="1" x14ac:dyDescent="0.1">
      <c r="AA4" s="2"/>
      <c r="AB4" s="3"/>
    </row>
    <row r="5" spans="2:28" s="1" customFormat="1" ht="24" customHeight="1" x14ac:dyDescent="0.1">
      <c r="B5" s="14" t="s">
        <v>1</v>
      </c>
      <c r="C5" s="14"/>
      <c r="D5" s="14"/>
      <c r="E5" s="14"/>
      <c r="F5" s="15" t="s">
        <v>2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2"/>
      <c r="AB5" s="3"/>
    </row>
    <row r="6" spans="2:28" s="1" customFormat="1" ht="6.95" customHeight="1" x14ac:dyDescent="0.1">
      <c r="AA6" s="2"/>
      <c r="AB6" s="3"/>
    </row>
    <row r="7" spans="2:28" s="1" customFormat="1" ht="12" customHeight="1" x14ac:dyDescent="0.1">
      <c r="B7" s="14" t="s">
        <v>3</v>
      </c>
      <c r="C7" s="14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2"/>
      <c r="AB7" s="3"/>
    </row>
    <row r="8" spans="2:28" s="1" customFormat="1" ht="43.35" customHeight="1" x14ac:dyDescent="0.15">
      <c r="AA8" s="4" t="s">
        <v>4</v>
      </c>
      <c r="AB8" s="3"/>
    </row>
    <row r="9" spans="2:28" s="1" customFormat="1" ht="12.75" customHeight="1" x14ac:dyDescent="0.1">
      <c r="B9" s="14" t="s">
        <v>5</v>
      </c>
      <c r="C9" s="14"/>
      <c r="D9" s="14"/>
      <c r="E9" s="14"/>
      <c r="F9" s="15" t="s">
        <v>6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2" t="e">
        <f>SUMIF(AA13:AA182,"&lt;&gt;",#REF!)</f>
        <v>#REF!</v>
      </c>
      <c r="AB9" s="3"/>
    </row>
    <row r="10" spans="2:28" s="1" customFormat="1" ht="6.75" customHeight="1" x14ac:dyDescent="0.1">
      <c r="AA10" s="2"/>
      <c r="AB10" s="3"/>
    </row>
    <row r="11" spans="2:28" s="1" customFormat="1" x14ac:dyDescent="0.1">
      <c r="B11" s="16" t="s">
        <v>7</v>
      </c>
      <c r="C11" s="16"/>
      <c r="D11" s="17" t="s">
        <v>8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 t="s">
        <v>9</v>
      </c>
      <c r="V11" s="17"/>
      <c r="W11" s="17"/>
      <c r="X11" s="17" t="s">
        <v>10</v>
      </c>
      <c r="Y11" s="17"/>
      <c r="Z11" s="17" t="s">
        <v>11</v>
      </c>
      <c r="AA11" s="13" t="s">
        <v>12</v>
      </c>
      <c r="AB11" s="3"/>
    </row>
    <row r="12" spans="2:28" s="1" customFormat="1" ht="15" customHeight="1" x14ac:dyDescent="0.1">
      <c r="B12" s="16"/>
      <c r="C12" s="16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3"/>
      <c r="AB12" s="3"/>
    </row>
    <row r="13" spans="2:28" s="1" customFormat="1" ht="10.5" customHeight="1" x14ac:dyDescent="0.1">
      <c r="B13" s="9" t="s">
        <v>13</v>
      </c>
      <c r="C13" s="9"/>
      <c r="D13" s="10" t="s">
        <v>14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1">
        <v>1</v>
      </c>
      <c r="V13" s="11">
        <v>1</v>
      </c>
      <c r="W13" s="11">
        <v>1</v>
      </c>
      <c r="X13" s="12" t="s">
        <v>15</v>
      </c>
      <c r="Y13" s="12"/>
      <c r="Z13" s="5">
        <v>12600</v>
      </c>
      <c r="AA13" s="6"/>
      <c r="AB13" s="3">
        <f t="shared" ref="AB13:AB182" si="0">AA13*Z13</f>
        <v>0</v>
      </c>
    </row>
    <row r="14" spans="2:28" s="1" customFormat="1" ht="10.5" customHeight="1" x14ac:dyDescent="0.1">
      <c r="B14" s="9" t="s">
        <v>16</v>
      </c>
      <c r="C14" s="9"/>
      <c r="D14" s="10" t="s">
        <v>17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1">
        <v>1</v>
      </c>
      <c r="V14" s="11">
        <v>1</v>
      </c>
      <c r="W14" s="11">
        <v>1</v>
      </c>
      <c r="X14" s="12" t="s">
        <v>15</v>
      </c>
      <c r="Y14" s="12"/>
      <c r="Z14" s="5">
        <v>13100</v>
      </c>
      <c r="AA14" s="6"/>
      <c r="AB14" s="3">
        <f t="shared" si="0"/>
        <v>0</v>
      </c>
    </row>
    <row r="15" spans="2:28" s="1" customFormat="1" ht="10.5" customHeight="1" x14ac:dyDescent="0.1">
      <c r="B15" s="9" t="s">
        <v>18</v>
      </c>
      <c r="C15" s="9"/>
      <c r="D15" s="10" t="s">
        <v>19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1">
        <v>1</v>
      </c>
      <c r="V15" s="11">
        <v>1</v>
      </c>
      <c r="W15" s="11">
        <v>1</v>
      </c>
      <c r="X15" s="12" t="s">
        <v>15</v>
      </c>
      <c r="Y15" s="12"/>
      <c r="Z15" s="5">
        <v>14200</v>
      </c>
      <c r="AA15" s="6"/>
      <c r="AB15" s="3">
        <f t="shared" si="0"/>
        <v>0</v>
      </c>
    </row>
    <row r="16" spans="2:28" s="1" customFormat="1" ht="10.5" customHeight="1" x14ac:dyDescent="0.1">
      <c r="B16" s="9" t="s">
        <v>20</v>
      </c>
      <c r="C16" s="9"/>
      <c r="D16" s="10" t="s">
        <v>21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1">
        <v>1</v>
      </c>
      <c r="V16" s="11">
        <v>1</v>
      </c>
      <c r="W16" s="11">
        <v>1</v>
      </c>
      <c r="X16" s="12" t="s">
        <v>15</v>
      </c>
      <c r="Y16" s="12"/>
      <c r="Z16" s="5">
        <v>12600</v>
      </c>
      <c r="AA16" s="6"/>
      <c r="AB16" s="3">
        <f t="shared" si="0"/>
        <v>0</v>
      </c>
    </row>
    <row r="17" spans="2:28" s="1" customFormat="1" ht="10.5" customHeight="1" x14ac:dyDescent="0.1">
      <c r="B17" s="9" t="s">
        <v>22</v>
      </c>
      <c r="C17" s="9"/>
      <c r="D17" s="10" t="s">
        <v>23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1">
        <v>1</v>
      </c>
      <c r="V17" s="11">
        <v>1</v>
      </c>
      <c r="W17" s="11">
        <v>1</v>
      </c>
      <c r="X17" s="12" t="s">
        <v>15</v>
      </c>
      <c r="Y17" s="12"/>
      <c r="Z17" s="7"/>
      <c r="AA17" s="6"/>
      <c r="AB17" s="3">
        <f t="shared" si="0"/>
        <v>0</v>
      </c>
    </row>
    <row r="18" spans="2:28" s="1" customFormat="1" ht="10.5" customHeight="1" x14ac:dyDescent="0.1">
      <c r="B18" s="9" t="s">
        <v>24</v>
      </c>
      <c r="C18" s="9"/>
      <c r="D18" s="10" t="s">
        <v>25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1">
        <v>1</v>
      </c>
      <c r="V18" s="11">
        <v>1</v>
      </c>
      <c r="W18" s="11">
        <v>1</v>
      </c>
      <c r="X18" s="12" t="s">
        <v>15</v>
      </c>
      <c r="Y18" s="12"/>
      <c r="Z18" s="7"/>
      <c r="AA18" s="6"/>
      <c r="AB18" s="3">
        <f t="shared" si="0"/>
        <v>0</v>
      </c>
    </row>
    <row r="19" spans="2:28" s="1" customFormat="1" ht="10.5" customHeight="1" x14ac:dyDescent="0.1">
      <c r="B19" s="9" t="s">
        <v>26</v>
      </c>
      <c r="C19" s="9"/>
      <c r="D19" s="10" t="s">
        <v>27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1">
        <v>1</v>
      </c>
      <c r="V19" s="11">
        <v>1</v>
      </c>
      <c r="W19" s="11">
        <v>1</v>
      </c>
      <c r="X19" s="12" t="s">
        <v>15</v>
      </c>
      <c r="Y19" s="12"/>
      <c r="Z19" s="7"/>
      <c r="AA19" s="6"/>
      <c r="AB19" s="3">
        <f t="shared" si="0"/>
        <v>0</v>
      </c>
    </row>
    <row r="20" spans="2:28" s="1" customFormat="1" ht="10.5" customHeight="1" x14ac:dyDescent="0.1">
      <c r="B20" s="9" t="s">
        <v>28</v>
      </c>
      <c r="C20" s="9"/>
      <c r="D20" s="10" t="s">
        <v>29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1">
        <v>1</v>
      </c>
      <c r="V20" s="11">
        <v>1</v>
      </c>
      <c r="W20" s="11">
        <v>1</v>
      </c>
      <c r="X20" s="12" t="s">
        <v>15</v>
      </c>
      <c r="Y20" s="12"/>
      <c r="Z20" s="7"/>
      <c r="AA20" s="6"/>
      <c r="AB20" s="3">
        <f t="shared" si="0"/>
        <v>0</v>
      </c>
    </row>
    <row r="21" spans="2:28" s="1" customFormat="1" ht="10.5" customHeight="1" x14ac:dyDescent="0.1">
      <c r="B21" s="9" t="s">
        <v>30</v>
      </c>
      <c r="C21" s="9"/>
      <c r="D21" s="10" t="s">
        <v>31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1">
        <v>1</v>
      </c>
      <c r="V21" s="11">
        <v>1</v>
      </c>
      <c r="W21" s="11">
        <v>1</v>
      </c>
      <c r="X21" s="12" t="s">
        <v>15</v>
      </c>
      <c r="Y21" s="12"/>
      <c r="Z21" s="7"/>
      <c r="AA21" s="6"/>
      <c r="AB21" s="3">
        <f t="shared" si="0"/>
        <v>0</v>
      </c>
    </row>
    <row r="22" spans="2:28" s="1" customFormat="1" ht="10.5" customHeight="1" x14ac:dyDescent="0.1">
      <c r="B22" s="9" t="s">
        <v>32</v>
      </c>
      <c r="C22" s="9"/>
      <c r="D22" s="10" t="s">
        <v>33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1">
        <v>1</v>
      </c>
      <c r="V22" s="11">
        <v>1</v>
      </c>
      <c r="W22" s="11">
        <v>1</v>
      </c>
      <c r="X22" s="12" t="s">
        <v>15</v>
      </c>
      <c r="Y22" s="12"/>
      <c r="Z22" s="7"/>
      <c r="AA22" s="6"/>
      <c r="AB22" s="3">
        <f t="shared" si="0"/>
        <v>0</v>
      </c>
    </row>
    <row r="23" spans="2:28" s="1" customFormat="1" ht="10.5" customHeight="1" x14ac:dyDescent="0.1">
      <c r="B23" s="9" t="s">
        <v>34</v>
      </c>
      <c r="C23" s="9"/>
      <c r="D23" s="10" t="s">
        <v>35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1">
        <v>1</v>
      </c>
      <c r="V23" s="11">
        <v>1</v>
      </c>
      <c r="W23" s="11">
        <v>1</v>
      </c>
      <c r="X23" s="12" t="s">
        <v>15</v>
      </c>
      <c r="Y23" s="12"/>
      <c r="Z23" s="7"/>
      <c r="AA23" s="6"/>
      <c r="AB23" s="3">
        <f t="shared" si="0"/>
        <v>0</v>
      </c>
    </row>
    <row r="24" spans="2:28" s="1" customFormat="1" ht="10.5" customHeight="1" x14ac:dyDescent="0.1">
      <c r="B24" s="9" t="s">
        <v>36</v>
      </c>
      <c r="C24" s="9"/>
      <c r="D24" s="10" t="s">
        <v>37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1">
        <v>1</v>
      </c>
      <c r="V24" s="11">
        <v>1</v>
      </c>
      <c r="W24" s="11">
        <v>1</v>
      </c>
      <c r="X24" s="12" t="s">
        <v>15</v>
      </c>
      <c r="Y24" s="12"/>
      <c r="Z24" s="7"/>
      <c r="AA24" s="6"/>
      <c r="AB24" s="3">
        <f t="shared" si="0"/>
        <v>0</v>
      </c>
    </row>
    <row r="25" spans="2:28" s="1" customFormat="1" ht="10.5" customHeight="1" x14ac:dyDescent="0.1">
      <c r="B25" s="9" t="s">
        <v>38</v>
      </c>
      <c r="C25" s="9"/>
      <c r="D25" s="10" t="s">
        <v>39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1">
        <v>1</v>
      </c>
      <c r="V25" s="11">
        <v>1</v>
      </c>
      <c r="W25" s="11">
        <v>1</v>
      </c>
      <c r="X25" s="12" t="s">
        <v>15</v>
      </c>
      <c r="Y25" s="12"/>
      <c r="Z25" s="7"/>
      <c r="AA25" s="6"/>
      <c r="AB25" s="3">
        <f t="shared" si="0"/>
        <v>0</v>
      </c>
    </row>
    <row r="26" spans="2:28" s="1" customFormat="1" ht="10.5" customHeight="1" x14ac:dyDescent="0.1">
      <c r="B26" s="9" t="s">
        <v>40</v>
      </c>
      <c r="C26" s="9"/>
      <c r="D26" s="10" t="s">
        <v>41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1">
        <v>1</v>
      </c>
      <c r="V26" s="11">
        <v>1</v>
      </c>
      <c r="W26" s="11">
        <v>1</v>
      </c>
      <c r="X26" s="12" t="s">
        <v>15</v>
      </c>
      <c r="Y26" s="12"/>
      <c r="Z26" s="7"/>
      <c r="AA26" s="6"/>
      <c r="AB26" s="3">
        <f t="shared" si="0"/>
        <v>0</v>
      </c>
    </row>
    <row r="27" spans="2:28" s="1" customFormat="1" ht="10.5" customHeight="1" x14ac:dyDescent="0.1">
      <c r="B27" s="9" t="s">
        <v>42</v>
      </c>
      <c r="C27" s="9"/>
      <c r="D27" s="10" t="s">
        <v>43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1">
        <v>1</v>
      </c>
      <c r="V27" s="11">
        <v>1</v>
      </c>
      <c r="W27" s="11">
        <v>1</v>
      </c>
      <c r="X27" s="12" t="s">
        <v>15</v>
      </c>
      <c r="Y27" s="12"/>
      <c r="Z27" s="7"/>
      <c r="AA27" s="6"/>
      <c r="AB27" s="3">
        <f t="shared" si="0"/>
        <v>0</v>
      </c>
    </row>
    <row r="28" spans="2:28" s="1" customFormat="1" ht="10.5" customHeight="1" x14ac:dyDescent="0.1">
      <c r="B28" s="9" t="s">
        <v>44</v>
      </c>
      <c r="C28" s="9"/>
      <c r="D28" s="10" t="s">
        <v>45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1">
        <v>1</v>
      </c>
      <c r="V28" s="11">
        <v>1</v>
      </c>
      <c r="W28" s="11">
        <v>1</v>
      </c>
      <c r="X28" s="12" t="s">
        <v>15</v>
      </c>
      <c r="Y28" s="12"/>
      <c r="Z28" s="7"/>
      <c r="AA28" s="6"/>
      <c r="AB28" s="3">
        <f t="shared" si="0"/>
        <v>0</v>
      </c>
    </row>
    <row r="29" spans="2:28" s="1" customFormat="1" ht="10.5" customHeight="1" x14ac:dyDescent="0.1">
      <c r="B29" s="9" t="s">
        <v>46</v>
      </c>
      <c r="C29" s="9"/>
      <c r="D29" s="10" t="s">
        <v>47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1">
        <v>1</v>
      </c>
      <c r="V29" s="11">
        <v>1</v>
      </c>
      <c r="W29" s="11">
        <v>1</v>
      </c>
      <c r="X29" s="12" t="s">
        <v>15</v>
      </c>
      <c r="Y29" s="12"/>
      <c r="Z29" s="7"/>
      <c r="AA29" s="6"/>
      <c r="AB29" s="3">
        <f t="shared" si="0"/>
        <v>0</v>
      </c>
    </row>
    <row r="30" spans="2:28" s="1" customFormat="1" ht="10.5" customHeight="1" x14ac:dyDescent="0.1">
      <c r="B30" s="9" t="s">
        <v>48</v>
      </c>
      <c r="C30" s="9"/>
      <c r="D30" s="10" t="s">
        <v>49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1">
        <v>1</v>
      </c>
      <c r="V30" s="11">
        <v>1</v>
      </c>
      <c r="W30" s="11">
        <v>1</v>
      </c>
      <c r="X30" s="12" t="s">
        <v>15</v>
      </c>
      <c r="Y30" s="12"/>
      <c r="Z30" s="5">
        <v>7040</v>
      </c>
      <c r="AA30" s="6"/>
      <c r="AB30" s="3">
        <f t="shared" si="0"/>
        <v>0</v>
      </c>
    </row>
    <row r="31" spans="2:28" s="1" customFormat="1" ht="10.5" customHeight="1" x14ac:dyDescent="0.1">
      <c r="B31" s="9" t="s">
        <v>50</v>
      </c>
      <c r="C31" s="9"/>
      <c r="D31" s="10" t="s">
        <v>51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1">
        <v>1</v>
      </c>
      <c r="V31" s="11">
        <v>1</v>
      </c>
      <c r="W31" s="11">
        <v>1</v>
      </c>
      <c r="X31" s="12" t="s">
        <v>15</v>
      </c>
      <c r="Y31" s="12"/>
      <c r="Z31" s="5">
        <v>7460</v>
      </c>
      <c r="AA31" s="6"/>
      <c r="AB31" s="3">
        <f t="shared" si="0"/>
        <v>0</v>
      </c>
    </row>
    <row r="32" spans="2:28" s="1" customFormat="1" ht="10.5" customHeight="1" x14ac:dyDescent="0.1">
      <c r="B32" s="9" t="s">
        <v>52</v>
      </c>
      <c r="C32" s="9"/>
      <c r="D32" s="10" t="s">
        <v>53</v>
      </c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1">
        <v>1</v>
      </c>
      <c r="V32" s="11">
        <v>1</v>
      </c>
      <c r="W32" s="11">
        <v>1</v>
      </c>
      <c r="X32" s="12" t="s">
        <v>15</v>
      </c>
      <c r="Y32" s="12"/>
      <c r="Z32" s="5">
        <v>7460</v>
      </c>
      <c r="AA32" s="6"/>
      <c r="AB32" s="3">
        <f t="shared" si="0"/>
        <v>0</v>
      </c>
    </row>
    <row r="33" spans="2:28" s="1" customFormat="1" ht="10.5" customHeight="1" x14ac:dyDescent="0.1">
      <c r="B33" s="9" t="s">
        <v>54</v>
      </c>
      <c r="C33" s="9"/>
      <c r="D33" s="10" t="s">
        <v>55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1">
        <v>1</v>
      </c>
      <c r="V33" s="11">
        <v>1</v>
      </c>
      <c r="W33" s="11">
        <v>1</v>
      </c>
      <c r="X33" s="12" t="s">
        <v>15</v>
      </c>
      <c r="Y33" s="12"/>
      <c r="Z33" s="5">
        <v>12400</v>
      </c>
      <c r="AA33" s="6"/>
      <c r="AB33" s="3">
        <f t="shared" si="0"/>
        <v>0</v>
      </c>
    </row>
    <row r="34" spans="2:28" s="1" customFormat="1" ht="10.5" customHeight="1" x14ac:dyDescent="0.1">
      <c r="B34" s="9" t="s">
        <v>56</v>
      </c>
      <c r="C34" s="9"/>
      <c r="D34" s="10" t="s">
        <v>57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1">
        <v>1</v>
      </c>
      <c r="V34" s="11">
        <v>1</v>
      </c>
      <c r="W34" s="11">
        <v>1</v>
      </c>
      <c r="X34" s="12" t="s">
        <v>15</v>
      </c>
      <c r="Y34" s="12"/>
      <c r="Z34" s="5">
        <v>12400</v>
      </c>
      <c r="AA34" s="6"/>
      <c r="AB34" s="3">
        <f t="shared" si="0"/>
        <v>0</v>
      </c>
    </row>
    <row r="35" spans="2:28" s="1" customFormat="1" ht="10.5" customHeight="1" x14ac:dyDescent="0.1">
      <c r="B35" s="9" t="s">
        <v>58</v>
      </c>
      <c r="C35" s="9"/>
      <c r="D35" s="10" t="s">
        <v>59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1">
        <v>1</v>
      </c>
      <c r="V35" s="11">
        <v>1</v>
      </c>
      <c r="W35" s="11">
        <v>1</v>
      </c>
      <c r="X35" s="12" t="s">
        <v>15</v>
      </c>
      <c r="Y35" s="12"/>
      <c r="Z35" s="5">
        <v>7460</v>
      </c>
      <c r="AA35" s="6"/>
      <c r="AB35" s="3">
        <f t="shared" si="0"/>
        <v>0</v>
      </c>
    </row>
    <row r="36" spans="2:28" s="1" customFormat="1" ht="10.5" customHeight="1" x14ac:dyDescent="0.1">
      <c r="B36" s="9" t="s">
        <v>60</v>
      </c>
      <c r="C36" s="9"/>
      <c r="D36" s="10" t="s">
        <v>61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1">
        <v>1</v>
      </c>
      <c r="V36" s="11">
        <v>1</v>
      </c>
      <c r="W36" s="11">
        <v>1</v>
      </c>
      <c r="X36" s="12" t="s">
        <v>15</v>
      </c>
      <c r="Y36" s="12"/>
      <c r="Z36" s="5">
        <v>7040</v>
      </c>
      <c r="AA36" s="6"/>
      <c r="AB36" s="3">
        <f t="shared" si="0"/>
        <v>0</v>
      </c>
    </row>
    <row r="37" spans="2:28" s="1" customFormat="1" ht="10.5" customHeight="1" x14ac:dyDescent="0.1">
      <c r="B37" s="9" t="s">
        <v>62</v>
      </c>
      <c r="C37" s="9"/>
      <c r="D37" s="10" t="s">
        <v>63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1">
        <v>1</v>
      </c>
      <c r="V37" s="11">
        <v>1</v>
      </c>
      <c r="W37" s="11">
        <v>1</v>
      </c>
      <c r="X37" s="12" t="s">
        <v>15</v>
      </c>
      <c r="Y37" s="12"/>
      <c r="Z37" s="5">
        <v>4200</v>
      </c>
      <c r="AA37" s="6"/>
      <c r="AB37" s="3">
        <f t="shared" si="0"/>
        <v>0</v>
      </c>
    </row>
    <row r="38" spans="2:28" s="1" customFormat="1" ht="10.5" customHeight="1" x14ac:dyDescent="0.1">
      <c r="B38" s="9" t="s">
        <v>64</v>
      </c>
      <c r="C38" s="9"/>
      <c r="D38" s="10" t="s">
        <v>65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1">
        <v>1</v>
      </c>
      <c r="V38" s="11">
        <v>1</v>
      </c>
      <c r="W38" s="11">
        <v>1</v>
      </c>
      <c r="X38" s="12" t="s">
        <v>15</v>
      </c>
      <c r="Y38" s="12"/>
      <c r="Z38" s="5">
        <v>7040</v>
      </c>
      <c r="AA38" s="6"/>
      <c r="AB38" s="3">
        <f t="shared" si="0"/>
        <v>0</v>
      </c>
    </row>
    <row r="39" spans="2:28" s="1" customFormat="1" ht="10.5" customHeight="1" x14ac:dyDescent="0.1">
      <c r="B39" s="9" t="s">
        <v>66</v>
      </c>
      <c r="C39" s="9"/>
      <c r="D39" s="10" t="s">
        <v>67</v>
      </c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1">
        <v>1</v>
      </c>
      <c r="V39" s="11">
        <v>1</v>
      </c>
      <c r="W39" s="11">
        <v>1</v>
      </c>
      <c r="X39" s="12" t="s">
        <v>15</v>
      </c>
      <c r="Y39" s="12"/>
      <c r="Z39" s="5">
        <v>7040</v>
      </c>
      <c r="AA39" s="6"/>
      <c r="AB39" s="3">
        <f t="shared" si="0"/>
        <v>0</v>
      </c>
    </row>
    <row r="40" spans="2:28" s="1" customFormat="1" ht="10.5" customHeight="1" x14ac:dyDescent="0.1">
      <c r="B40" s="9" t="s">
        <v>68</v>
      </c>
      <c r="C40" s="9"/>
      <c r="D40" s="10" t="s">
        <v>69</v>
      </c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1">
        <v>1</v>
      </c>
      <c r="V40" s="11">
        <v>1</v>
      </c>
      <c r="W40" s="11">
        <v>1</v>
      </c>
      <c r="X40" s="12" t="s">
        <v>15</v>
      </c>
      <c r="Y40" s="12"/>
      <c r="Z40" s="5">
        <v>7040</v>
      </c>
      <c r="AA40" s="6"/>
      <c r="AB40" s="3">
        <f t="shared" si="0"/>
        <v>0</v>
      </c>
    </row>
    <row r="41" spans="2:28" s="1" customFormat="1" ht="10.5" customHeight="1" x14ac:dyDescent="0.1">
      <c r="B41" s="9" t="s">
        <v>70</v>
      </c>
      <c r="C41" s="9"/>
      <c r="D41" s="10" t="s">
        <v>71</v>
      </c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1">
        <v>1</v>
      </c>
      <c r="V41" s="11">
        <v>1</v>
      </c>
      <c r="W41" s="11">
        <v>1</v>
      </c>
      <c r="X41" s="12" t="s">
        <v>15</v>
      </c>
      <c r="Y41" s="12"/>
      <c r="Z41" s="5">
        <v>7040</v>
      </c>
      <c r="AA41" s="6"/>
      <c r="AB41" s="3">
        <f t="shared" si="0"/>
        <v>0</v>
      </c>
    </row>
    <row r="42" spans="2:28" s="1" customFormat="1" ht="10.5" customHeight="1" x14ac:dyDescent="0.1">
      <c r="B42" s="9" t="s">
        <v>72</v>
      </c>
      <c r="C42" s="9"/>
      <c r="D42" s="10" t="s">
        <v>73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1">
        <v>1</v>
      </c>
      <c r="V42" s="11">
        <v>1</v>
      </c>
      <c r="W42" s="11">
        <v>1</v>
      </c>
      <c r="X42" s="12" t="s">
        <v>15</v>
      </c>
      <c r="Y42" s="12"/>
      <c r="Z42" s="5">
        <v>7040</v>
      </c>
      <c r="AA42" s="6"/>
      <c r="AB42" s="3">
        <f t="shared" si="0"/>
        <v>0</v>
      </c>
    </row>
    <row r="43" spans="2:28" s="1" customFormat="1" ht="10.5" customHeight="1" x14ac:dyDescent="0.1">
      <c r="B43" s="9" t="s">
        <v>74</v>
      </c>
      <c r="C43" s="9"/>
      <c r="D43" s="10" t="s">
        <v>75</v>
      </c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1">
        <v>1</v>
      </c>
      <c r="V43" s="11">
        <v>1</v>
      </c>
      <c r="W43" s="11">
        <v>1</v>
      </c>
      <c r="X43" s="12" t="s">
        <v>15</v>
      </c>
      <c r="Y43" s="12"/>
      <c r="Z43" s="5">
        <v>7040</v>
      </c>
      <c r="AA43" s="6"/>
      <c r="AB43" s="3">
        <f t="shared" si="0"/>
        <v>0</v>
      </c>
    </row>
    <row r="44" spans="2:28" s="1" customFormat="1" ht="10.5" customHeight="1" x14ac:dyDescent="0.1">
      <c r="B44" s="9" t="s">
        <v>76</v>
      </c>
      <c r="C44" s="9"/>
      <c r="D44" s="10" t="s">
        <v>77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1">
        <v>1</v>
      </c>
      <c r="V44" s="11">
        <v>1</v>
      </c>
      <c r="W44" s="11">
        <v>1</v>
      </c>
      <c r="X44" s="12" t="s">
        <v>15</v>
      </c>
      <c r="Y44" s="12"/>
      <c r="Z44" s="5">
        <v>6830</v>
      </c>
      <c r="AA44" s="6"/>
      <c r="AB44" s="3">
        <f t="shared" si="0"/>
        <v>0</v>
      </c>
    </row>
    <row r="45" spans="2:28" s="1" customFormat="1" ht="10.5" customHeight="1" x14ac:dyDescent="0.1">
      <c r="B45" s="9" t="s">
        <v>78</v>
      </c>
      <c r="C45" s="9"/>
      <c r="D45" s="10" t="s">
        <v>79</v>
      </c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1">
        <v>1</v>
      </c>
      <c r="V45" s="11">
        <v>1</v>
      </c>
      <c r="W45" s="11">
        <v>1</v>
      </c>
      <c r="X45" s="12" t="s">
        <v>15</v>
      </c>
      <c r="Y45" s="12"/>
      <c r="Z45" s="5">
        <v>6300</v>
      </c>
      <c r="AA45" s="6"/>
      <c r="AB45" s="3">
        <f t="shared" si="0"/>
        <v>0</v>
      </c>
    </row>
    <row r="46" spans="2:28" s="1" customFormat="1" ht="10.5" customHeight="1" x14ac:dyDescent="0.1">
      <c r="B46" s="9" t="s">
        <v>80</v>
      </c>
      <c r="C46" s="9"/>
      <c r="D46" s="10" t="s">
        <v>81</v>
      </c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1">
        <v>1</v>
      </c>
      <c r="V46" s="11">
        <v>1</v>
      </c>
      <c r="W46" s="11">
        <v>1</v>
      </c>
      <c r="X46" s="12" t="s">
        <v>15</v>
      </c>
      <c r="Y46" s="12"/>
      <c r="Z46" s="5">
        <v>4730</v>
      </c>
      <c r="AA46" s="6"/>
      <c r="AB46" s="3">
        <f t="shared" si="0"/>
        <v>0</v>
      </c>
    </row>
    <row r="47" spans="2:28" s="1" customFormat="1" ht="10.5" customHeight="1" x14ac:dyDescent="0.1">
      <c r="B47" s="9" t="s">
        <v>82</v>
      </c>
      <c r="C47" s="9"/>
      <c r="D47" s="10" t="s">
        <v>83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1">
        <v>1</v>
      </c>
      <c r="V47" s="11">
        <v>1</v>
      </c>
      <c r="W47" s="11">
        <v>1</v>
      </c>
      <c r="X47" s="12" t="s">
        <v>15</v>
      </c>
      <c r="Y47" s="12"/>
      <c r="Z47" s="5">
        <v>6300</v>
      </c>
      <c r="AA47" s="6"/>
      <c r="AB47" s="3">
        <f t="shared" si="0"/>
        <v>0</v>
      </c>
    </row>
    <row r="48" spans="2:28" s="1" customFormat="1" ht="10.5" customHeight="1" x14ac:dyDescent="0.1">
      <c r="B48" s="9" t="s">
        <v>84</v>
      </c>
      <c r="C48" s="9"/>
      <c r="D48" s="10" t="s">
        <v>85</v>
      </c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1">
        <v>1</v>
      </c>
      <c r="V48" s="11">
        <v>1</v>
      </c>
      <c r="W48" s="11">
        <v>1</v>
      </c>
      <c r="X48" s="12" t="s">
        <v>15</v>
      </c>
      <c r="Y48" s="12"/>
      <c r="Z48" s="5">
        <v>4730</v>
      </c>
      <c r="AA48" s="6"/>
      <c r="AB48" s="3">
        <f t="shared" si="0"/>
        <v>0</v>
      </c>
    </row>
    <row r="49" spans="2:28" s="1" customFormat="1" ht="10.5" customHeight="1" x14ac:dyDescent="0.1">
      <c r="B49" s="9" t="s">
        <v>86</v>
      </c>
      <c r="C49" s="9"/>
      <c r="D49" s="10" t="s">
        <v>87</v>
      </c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1">
        <v>1</v>
      </c>
      <c r="V49" s="11">
        <v>1</v>
      </c>
      <c r="W49" s="11">
        <v>1</v>
      </c>
      <c r="X49" s="12" t="s">
        <v>15</v>
      </c>
      <c r="Y49" s="12"/>
      <c r="Z49" s="5">
        <v>7040</v>
      </c>
      <c r="AA49" s="6"/>
      <c r="AB49" s="3">
        <f t="shared" si="0"/>
        <v>0</v>
      </c>
    </row>
    <row r="50" spans="2:28" s="1" customFormat="1" ht="10.5" customHeight="1" x14ac:dyDescent="0.1">
      <c r="B50" s="9" t="s">
        <v>88</v>
      </c>
      <c r="C50" s="9"/>
      <c r="D50" s="10" t="s">
        <v>89</v>
      </c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1">
        <v>1</v>
      </c>
      <c r="V50" s="11">
        <v>1</v>
      </c>
      <c r="W50" s="11">
        <v>1</v>
      </c>
      <c r="X50" s="12" t="s">
        <v>15</v>
      </c>
      <c r="Y50" s="12"/>
      <c r="Z50" s="5">
        <v>6300</v>
      </c>
      <c r="AA50" s="6"/>
      <c r="AB50" s="3">
        <f t="shared" si="0"/>
        <v>0</v>
      </c>
    </row>
    <row r="51" spans="2:28" s="1" customFormat="1" ht="10.5" customHeight="1" x14ac:dyDescent="0.1">
      <c r="B51" s="9" t="s">
        <v>90</v>
      </c>
      <c r="C51" s="9"/>
      <c r="D51" s="10" t="s">
        <v>91</v>
      </c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1">
        <v>1</v>
      </c>
      <c r="V51" s="11">
        <v>1</v>
      </c>
      <c r="W51" s="11">
        <v>1</v>
      </c>
      <c r="X51" s="12" t="s">
        <v>15</v>
      </c>
      <c r="Y51" s="12"/>
      <c r="Z51" s="5">
        <v>4730</v>
      </c>
      <c r="AA51" s="6"/>
      <c r="AB51" s="3">
        <f t="shared" si="0"/>
        <v>0</v>
      </c>
    </row>
    <row r="52" spans="2:28" s="1" customFormat="1" ht="10.5" customHeight="1" x14ac:dyDescent="0.1">
      <c r="B52" s="9" t="s">
        <v>92</v>
      </c>
      <c r="C52" s="9"/>
      <c r="D52" s="10" t="s">
        <v>93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1">
        <v>1</v>
      </c>
      <c r="V52" s="11">
        <v>1</v>
      </c>
      <c r="W52" s="11">
        <v>1</v>
      </c>
      <c r="X52" s="12" t="s">
        <v>15</v>
      </c>
      <c r="Y52" s="12"/>
      <c r="Z52" s="5">
        <v>7460</v>
      </c>
      <c r="AA52" s="6"/>
      <c r="AB52" s="3">
        <f t="shared" si="0"/>
        <v>0</v>
      </c>
    </row>
    <row r="53" spans="2:28" s="1" customFormat="1" ht="10.5" customHeight="1" x14ac:dyDescent="0.1">
      <c r="B53" s="9" t="s">
        <v>94</v>
      </c>
      <c r="C53" s="9"/>
      <c r="D53" s="10" t="s">
        <v>95</v>
      </c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1">
        <v>1</v>
      </c>
      <c r="V53" s="11">
        <v>1</v>
      </c>
      <c r="W53" s="11">
        <v>1</v>
      </c>
      <c r="X53" s="12" t="s">
        <v>15</v>
      </c>
      <c r="Y53" s="12"/>
      <c r="Z53" s="5">
        <v>7460</v>
      </c>
      <c r="AA53" s="6"/>
      <c r="AB53" s="3">
        <f t="shared" si="0"/>
        <v>0</v>
      </c>
    </row>
    <row r="54" spans="2:28" s="1" customFormat="1" ht="10.5" customHeight="1" x14ac:dyDescent="0.1">
      <c r="B54" s="9" t="s">
        <v>96</v>
      </c>
      <c r="C54" s="9"/>
      <c r="D54" s="10" t="s">
        <v>97</v>
      </c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1">
        <v>1</v>
      </c>
      <c r="V54" s="11">
        <v>1</v>
      </c>
      <c r="W54" s="11">
        <v>1</v>
      </c>
      <c r="X54" s="12" t="s">
        <v>15</v>
      </c>
      <c r="Y54" s="12"/>
      <c r="Z54" s="5">
        <v>7460</v>
      </c>
      <c r="AA54" s="6"/>
      <c r="AB54" s="3">
        <f t="shared" si="0"/>
        <v>0</v>
      </c>
    </row>
    <row r="55" spans="2:28" s="1" customFormat="1" ht="10.5" customHeight="1" x14ac:dyDescent="0.1">
      <c r="B55" s="9" t="s">
        <v>98</v>
      </c>
      <c r="C55" s="9"/>
      <c r="D55" s="10" t="s">
        <v>99</v>
      </c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1">
        <v>1</v>
      </c>
      <c r="V55" s="11">
        <v>1</v>
      </c>
      <c r="W55" s="11">
        <v>1</v>
      </c>
      <c r="X55" s="12" t="s">
        <v>15</v>
      </c>
      <c r="Y55" s="12"/>
      <c r="Z55" s="5">
        <v>6830</v>
      </c>
      <c r="AA55" s="6"/>
      <c r="AB55" s="3">
        <f t="shared" si="0"/>
        <v>0</v>
      </c>
    </row>
    <row r="56" spans="2:28" s="1" customFormat="1" ht="10.5" customHeight="1" x14ac:dyDescent="0.1">
      <c r="B56" s="9" t="s">
        <v>100</v>
      </c>
      <c r="C56" s="9"/>
      <c r="D56" s="10" t="s">
        <v>101</v>
      </c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1">
        <v>1</v>
      </c>
      <c r="V56" s="11">
        <v>1</v>
      </c>
      <c r="W56" s="11">
        <v>1</v>
      </c>
      <c r="X56" s="12" t="s">
        <v>15</v>
      </c>
      <c r="Y56" s="12"/>
      <c r="Z56" s="5">
        <v>7460</v>
      </c>
      <c r="AA56" s="6"/>
      <c r="AB56" s="3">
        <f t="shared" si="0"/>
        <v>0</v>
      </c>
    </row>
    <row r="57" spans="2:28" s="1" customFormat="1" ht="10.5" customHeight="1" x14ac:dyDescent="0.1">
      <c r="B57" s="9" t="s">
        <v>102</v>
      </c>
      <c r="C57" s="9"/>
      <c r="D57" s="10" t="s">
        <v>103</v>
      </c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1">
        <v>1</v>
      </c>
      <c r="V57" s="11">
        <v>1</v>
      </c>
      <c r="W57" s="11">
        <v>1</v>
      </c>
      <c r="X57" s="12" t="s">
        <v>15</v>
      </c>
      <c r="Y57" s="12"/>
      <c r="Z57" s="5">
        <v>7460</v>
      </c>
      <c r="AA57" s="6"/>
      <c r="AB57" s="3">
        <f t="shared" si="0"/>
        <v>0</v>
      </c>
    </row>
    <row r="58" spans="2:28" s="1" customFormat="1" ht="10.5" customHeight="1" x14ac:dyDescent="0.1">
      <c r="B58" s="9" t="s">
        <v>104</v>
      </c>
      <c r="C58" s="9"/>
      <c r="D58" s="10" t="s">
        <v>105</v>
      </c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1">
        <v>1</v>
      </c>
      <c r="V58" s="11">
        <v>1</v>
      </c>
      <c r="W58" s="11">
        <v>1</v>
      </c>
      <c r="X58" s="12" t="s">
        <v>15</v>
      </c>
      <c r="Y58" s="12"/>
      <c r="Z58" s="5">
        <v>7460</v>
      </c>
      <c r="AA58" s="6"/>
      <c r="AB58" s="3">
        <f t="shared" si="0"/>
        <v>0</v>
      </c>
    </row>
    <row r="59" spans="2:28" s="1" customFormat="1" ht="10.5" customHeight="1" x14ac:dyDescent="0.1">
      <c r="B59" s="9" t="s">
        <v>106</v>
      </c>
      <c r="C59" s="9"/>
      <c r="D59" s="10" t="s">
        <v>107</v>
      </c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1">
        <v>1</v>
      </c>
      <c r="V59" s="11">
        <v>1</v>
      </c>
      <c r="W59" s="11">
        <v>1</v>
      </c>
      <c r="X59" s="12" t="s">
        <v>15</v>
      </c>
      <c r="Y59" s="12"/>
      <c r="Z59" s="5">
        <v>7460</v>
      </c>
      <c r="AA59" s="6"/>
      <c r="AB59" s="3">
        <f t="shared" si="0"/>
        <v>0</v>
      </c>
    </row>
    <row r="60" spans="2:28" s="1" customFormat="1" ht="10.5" customHeight="1" x14ac:dyDescent="0.1">
      <c r="B60" s="9" t="s">
        <v>108</v>
      </c>
      <c r="C60" s="9"/>
      <c r="D60" s="10" t="s">
        <v>109</v>
      </c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1">
        <v>1</v>
      </c>
      <c r="V60" s="11">
        <v>1</v>
      </c>
      <c r="W60" s="11">
        <v>1</v>
      </c>
      <c r="X60" s="12" t="s">
        <v>15</v>
      </c>
      <c r="Y60" s="12"/>
      <c r="Z60" s="5">
        <v>12400</v>
      </c>
      <c r="AA60" s="6"/>
      <c r="AB60" s="3">
        <f t="shared" si="0"/>
        <v>0</v>
      </c>
    </row>
    <row r="61" spans="2:28" s="1" customFormat="1" ht="10.5" customHeight="1" x14ac:dyDescent="0.1">
      <c r="B61" s="9" t="s">
        <v>110</v>
      </c>
      <c r="C61" s="9"/>
      <c r="D61" s="10" t="s">
        <v>111</v>
      </c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1">
        <v>1</v>
      </c>
      <c r="V61" s="11">
        <v>1</v>
      </c>
      <c r="W61" s="11">
        <v>1</v>
      </c>
      <c r="X61" s="12" t="s">
        <v>15</v>
      </c>
      <c r="Y61" s="12"/>
      <c r="Z61" s="5">
        <v>12400</v>
      </c>
      <c r="AA61" s="6"/>
      <c r="AB61" s="3">
        <f t="shared" si="0"/>
        <v>0</v>
      </c>
    </row>
    <row r="62" spans="2:28" s="1" customFormat="1" ht="10.5" customHeight="1" x14ac:dyDescent="0.1">
      <c r="B62" s="9" t="s">
        <v>112</v>
      </c>
      <c r="C62" s="9"/>
      <c r="D62" s="10" t="s">
        <v>113</v>
      </c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1">
        <v>1</v>
      </c>
      <c r="V62" s="11">
        <v>1</v>
      </c>
      <c r="W62" s="11">
        <v>1</v>
      </c>
      <c r="X62" s="12" t="s">
        <v>15</v>
      </c>
      <c r="Y62" s="12"/>
      <c r="Z62" s="5">
        <v>12400</v>
      </c>
      <c r="AA62" s="6"/>
      <c r="AB62" s="3">
        <f t="shared" si="0"/>
        <v>0</v>
      </c>
    </row>
    <row r="63" spans="2:28" s="1" customFormat="1" ht="10.5" customHeight="1" x14ac:dyDescent="0.1">
      <c r="B63" s="9" t="s">
        <v>114</v>
      </c>
      <c r="C63" s="9"/>
      <c r="D63" s="10" t="s">
        <v>115</v>
      </c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1">
        <v>1</v>
      </c>
      <c r="V63" s="11">
        <v>1</v>
      </c>
      <c r="W63" s="11">
        <v>1</v>
      </c>
      <c r="X63" s="12" t="s">
        <v>15</v>
      </c>
      <c r="Y63" s="12"/>
      <c r="Z63" s="5">
        <v>12400</v>
      </c>
      <c r="AA63" s="6"/>
      <c r="AB63" s="3">
        <f t="shared" si="0"/>
        <v>0</v>
      </c>
    </row>
    <row r="64" spans="2:28" s="1" customFormat="1" ht="10.5" customHeight="1" x14ac:dyDescent="0.1">
      <c r="B64" s="9" t="s">
        <v>116</v>
      </c>
      <c r="C64" s="9"/>
      <c r="D64" s="10" t="s">
        <v>117</v>
      </c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1">
        <v>1</v>
      </c>
      <c r="V64" s="11">
        <v>1</v>
      </c>
      <c r="W64" s="11">
        <v>1</v>
      </c>
      <c r="X64" s="12" t="s">
        <v>15</v>
      </c>
      <c r="Y64" s="12"/>
      <c r="Z64" s="5">
        <v>7460</v>
      </c>
      <c r="AA64" s="6"/>
      <c r="AB64" s="3">
        <f t="shared" si="0"/>
        <v>0</v>
      </c>
    </row>
    <row r="65" spans="2:28" s="1" customFormat="1" ht="10.5" customHeight="1" x14ac:dyDescent="0.1">
      <c r="B65" s="9" t="s">
        <v>118</v>
      </c>
      <c r="C65" s="9"/>
      <c r="D65" s="10" t="s">
        <v>119</v>
      </c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1">
        <v>1</v>
      </c>
      <c r="V65" s="11">
        <v>1</v>
      </c>
      <c r="W65" s="11">
        <v>1</v>
      </c>
      <c r="X65" s="12" t="s">
        <v>15</v>
      </c>
      <c r="Y65" s="12"/>
      <c r="Z65" s="5">
        <v>12400</v>
      </c>
      <c r="AA65" s="6"/>
      <c r="AB65" s="3">
        <f t="shared" si="0"/>
        <v>0</v>
      </c>
    </row>
    <row r="66" spans="2:28" s="1" customFormat="1" ht="10.5" customHeight="1" x14ac:dyDescent="0.1">
      <c r="B66" s="9" t="s">
        <v>120</v>
      </c>
      <c r="C66" s="9"/>
      <c r="D66" s="10" t="s">
        <v>121</v>
      </c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1">
        <v>1</v>
      </c>
      <c r="V66" s="11">
        <v>1</v>
      </c>
      <c r="W66" s="11">
        <v>1</v>
      </c>
      <c r="X66" s="12" t="s">
        <v>15</v>
      </c>
      <c r="Y66" s="12"/>
      <c r="Z66" s="5">
        <v>12400</v>
      </c>
      <c r="AA66" s="6"/>
      <c r="AB66" s="3">
        <f t="shared" si="0"/>
        <v>0</v>
      </c>
    </row>
    <row r="67" spans="2:28" s="1" customFormat="1" ht="10.5" customHeight="1" x14ac:dyDescent="0.1">
      <c r="B67" s="9" t="s">
        <v>122</v>
      </c>
      <c r="C67" s="9"/>
      <c r="D67" s="10" t="s">
        <v>123</v>
      </c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1">
        <v>1</v>
      </c>
      <c r="V67" s="11">
        <v>1</v>
      </c>
      <c r="W67" s="11">
        <v>1</v>
      </c>
      <c r="X67" s="12" t="s">
        <v>15</v>
      </c>
      <c r="Y67" s="12"/>
      <c r="Z67" s="5">
        <v>12400</v>
      </c>
      <c r="AA67" s="6"/>
      <c r="AB67" s="3">
        <f t="shared" si="0"/>
        <v>0</v>
      </c>
    </row>
    <row r="68" spans="2:28" s="1" customFormat="1" ht="10.5" customHeight="1" x14ac:dyDescent="0.1">
      <c r="B68" s="9" t="s">
        <v>124</v>
      </c>
      <c r="C68" s="9"/>
      <c r="D68" s="10" t="s">
        <v>125</v>
      </c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1">
        <v>1</v>
      </c>
      <c r="V68" s="11">
        <v>1</v>
      </c>
      <c r="W68" s="11">
        <v>1</v>
      </c>
      <c r="X68" s="12" t="s">
        <v>15</v>
      </c>
      <c r="Y68" s="12"/>
      <c r="Z68" s="5">
        <v>6830</v>
      </c>
      <c r="AA68" s="6"/>
      <c r="AB68" s="3">
        <f t="shared" si="0"/>
        <v>0</v>
      </c>
    </row>
    <row r="69" spans="2:28" s="1" customFormat="1" ht="10.5" customHeight="1" x14ac:dyDescent="0.1">
      <c r="B69" s="9" t="s">
        <v>126</v>
      </c>
      <c r="C69" s="9"/>
      <c r="D69" s="10" t="s">
        <v>127</v>
      </c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1">
        <v>1</v>
      </c>
      <c r="V69" s="11">
        <v>1</v>
      </c>
      <c r="W69" s="11">
        <v>1</v>
      </c>
      <c r="X69" s="12" t="s">
        <v>15</v>
      </c>
      <c r="Y69" s="12"/>
      <c r="Z69" s="5">
        <v>7040</v>
      </c>
      <c r="AA69" s="6"/>
      <c r="AB69" s="3">
        <f t="shared" si="0"/>
        <v>0</v>
      </c>
    </row>
    <row r="70" spans="2:28" s="1" customFormat="1" ht="10.5" customHeight="1" x14ac:dyDescent="0.1">
      <c r="B70" s="9" t="s">
        <v>128</v>
      </c>
      <c r="C70" s="9"/>
      <c r="D70" s="10" t="s">
        <v>129</v>
      </c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1">
        <v>1</v>
      </c>
      <c r="V70" s="11">
        <v>1</v>
      </c>
      <c r="W70" s="11">
        <v>1</v>
      </c>
      <c r="X70" s="12" t="s">
        <v>15</v>
      </c>
      <c r="Y70" s="12"/>
      <c r="Z70" s="5">
        <v>7040</v>
      </c>
      <c r="AA70" s="6"/>
      <c r="AB70" s="3">
        <f t="shared" si="0"/>
        <v>0</v>
      </c>
    </row>
    <row r="71" spans="2:28" s="1" customFormat="1" ht="10.5" customHeight="1" x14ac:dyDescent="0.1">
      <c r="B71" s="9" t="s">
        <v>130</v>
      </c>
      <c r="C71" s="9"/>
      <c r="D71" s="10" t="s">
        <v>131</v>
      </c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1">
        <v>1</v>
      </c>
      <c r="V71" s="11">
        <v>1</v>
      </c>
      <c r="W71" s="11">
        <v>1</v>
      </c>
      <c r="X71" s="12" t="s">
        <v>15</v>
      </c>
      <c r="Y71" s="12"/>
      <c r="Z71" s="5">
        <v>7040</v>
      </c>
      <c r="AA71" s="6"/>
      <c r="AB71" s="3">
        <f t="shared" si="0"/>
        <v>0</v>
      </c>
    </row>
    <row r="72" spans="2:28" s="1" customFormat="1" ht="10.5" customHeight="1" x14ac:dyDescent="0.1">
      <c r="B72" s="9" t="s">
        <v>132</v>
      </c>
      <c r="C72" s="9"/>
      <c r="D72" s="10" t="s">
        <v>133</v>
      </c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1">
        <v>1</v>
      </c>
      <c r="V72" s="11">
        <v>1</v>
      </c>
      <c r="W72" s="11">
        <v>1</v>
      </c>
      <c r="X72" s="12" t="s">
        <v>15</v>
      </c>
      <c r="Y72" s="12"/>
      <c r="Z72" s="5">
        <v>12400</v>
      </c>
      <c r="AA72" s="6"/>
      <c r="AB72" s="3">
        <f t="shared" si="0"/>
        <v>0</v>
      </c>
    </row>
    <row r="73" spans="2:28" s="1" customFormat="1" ht="10.5" customHeight="1" x14ac:dyDescent="0.1">
      <c r="B73" s="9" t="s">
        <v>134</v>
      </c>
      <c r="C73" s="9"/>
      <c r="D73" s="10" t="s">
        <v>135</v>
      </c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1">
        <v>1</v>
      </c>
      <c r="V73" s="11">
        <v>1</v>
      </c>
      <c r="W73" s="11">
        <v>1</v>
      </c>
      <c r="X73" s="12" t="s">
        <v>15</v>
      </c>
      <c r="Y73" s="12"/>
      <c r="Z73" s="5">
        <v>12400</v>
      </c>
      <c r="AA73" s="6"/>
      <c r="AB73" s="3">
        <f t="shared" si="0"/>
        <v>0</v>
      </c>
    </row>
    <row r="74" spans="2:28" s="1" customFormat="1" ht="10.5" customHeight="1" x14ac:dyDescent="0.1">
      <c r="B74" s="9" t="s">
        <v>136</v>
      </c>
      <c r="C74" s="9"/>
      <c r="D74" s="10" t="s">
        <v>137</v>
      </c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1">
        <v>1</v>
      </c>
      <c r="V74" s="11">
        <v>1</v>
      </c>
      <c r="W74" s="11">
        <v>1</v>
      </c>
      <c r="X74" s="12" t="s">
        <v>15</v>
      </c>
      <c r="Y74" s="12"/>
      <c r="Z74" s="5">
        <v>12400</v>
      </c>
      <c r="AA74" s="6"/>
      <c r="AB74" s="3">
        <f t="shared" si="0"/>
        <v>0</v>
      </c>
    </row>
    <row r="75" spans="2:28" s="1" customFormat="1" ht="10.5" customHeight="1" x14ac:dyDescent="0.1">
      <c r="B75" s="9" t="s">
        <v>138</v>
      </c>
      <c r="C75" s="9"/>
      <c r="D75" s="10" t="s">
        <v>139</v>
      </c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1">
        <v>1</v>
      </c>
      <c r="V75" s="11">
        <v>1</v>
      </c>
      <c r="W75" s="11">
        <v>1</v>
      </c>
      <c r="X75" s="12" t="s">
        <v>15</v>
      </c>
      <c r="Y75" s="12"/>
      <c r="Z75" s="5">
        <v>7040</v>
      </c>
      <c r="AA75" s="6"/>
      <c r="AB75" s="3">
        <f t="shared" si="0"/>
        <v>0</v>
      </c>
    </row>
    <row r="76" spans="2:28" s="1" customFormat="1" ht="10.5" customHeight="1" x14ac:dyDescent="0.1">
      <c r="B76" s="9" t="s">
        <v>140</v>
      </c>
      <c r="C76" s="9"/>
      <c r="D76" s="10" t="s">
        <v>141</v>
      </c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1">
        <v>1</v>
      </c>
      <c r="V76" s="11">
        <v>1</v>
      </c>
      <c r="W76" s="11">
        <v>1</v>
      </c>
      <c r="X76" s="12" t="s">
        <v>15</v>
      </c>
      <c r="Y76" s="12"/>
      <c r="Z76" s="5">
        <v>7040</v>
      </c>
      <c r="AA76" s="6"/>
      <c r="AB76" s="3">
        <f t="shared" si="0"/>
        <v>0</v>
      </c>
    </row>
    <row r="77" spans="2:28" s="1" customFormat="1" ht="10.5" customHeight="1" x14ac:dyDescent="0.1">
      <c r="B77" s="9" t="s">
        <v>142</v>
      </c>
      <c r="C77" s="9"/>
      <c r="D77" s="10" t="s">
        <v>143</v>
      </c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1">
        <v>1</v>
      </c>
      <c r="V77" s="11">
        <v>1</v>
      </c>
      <c r="W77" s="11">
        <v>1</v>
      </c>
      <c r="X77" s="12" t="s">
        <v>15</v>
      </c>
      <c r="Y77" s="12"/>
      <c r="Z77" s="5">
        <v>6830</v>
      </c>
      <c r="AA77" s="6"/>
      <c r="AB77" s="3">
        <f t="shared" si="0"/>
        <v>0</v>
      </c>
    </row>
    <row r="78" spans="2:28" s="1" customFormat="1" ht="10.5" customHeight="1" x14ac:dyDescent="0.1">
      <c r="B78" s="9" t="s">
        <v>144</v>
      </c>
      <c r="C78" s="9"/>
      <c r="D78" s="10" t="s">
        <v>145</v>
      </c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1">
        <v>1</v>
      </c>
      <c r="V78" s="11">
        <v>1</v>
      </c>
      <c r="W78" s="11">
        <v>1</v>
      </c>
      <c r="X78" s="12" t="s">
        <v>15</v>
      </c>
      <c r="Y78" s="12"/>
      <c r="Z78" s="5">
        <v>5780</v>
      </c>
      <c r="AA78" s="6"/>
      <c r="AB78" s="3">
        <f t="shared" si="0"/>
        <v>0</v>
      </c>
    </row>
    <row r="79" spans="2:28" s="1" customFormat="1" ht="10.5" customHeight="1" x14ac:dyDescent="0.1">
      <c r="B79" s="9" t="s">
        <v>146</v>
      </c>
      <c r="C79" s="9"/>
      <c r="D79" s="10" t="s">
        <v>147</v>
      </c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1">
        <v>1</v>
      </c>
      <c r="V79" s="11">
        <v>1</v>
      </c>
      <c r="W79" s="11">
        <v>1</v>
      </c>
      <c r="X79" s="12" t="s">
        <v>15</v>
      </c>
      <c r="Y79" s="12"/>
      <c r="Z79" s="5">
        <v>5250</v>
      </c>
      <c r="AA79" s="6"/>
      <c r="AB79" s="3">
        <f t="shared" si="0"/>
        <v>0</v>
      </c>
    </row>
    <row r="80" spans="2:28" s="1" customFormat="1" ht="10.5" customHeight="1" x14ac:dyDescent="0.1">
      <c r="B80" s="9" t="s">
        <v>148</v>
      </c>
      <c r="C80" s="9"/>
      <c r="D80" s="10" t="s">
        <v>149</v>
      </c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1">
        <v>1</v>
      </c>
      <c r="V80" s="11">
        <v>1</v>
      </c>
      <c r="W80" s="11">
        <v>1</v>
      </c>
      <c r="X80" s="12" t="s">
        <v>15</v>
      </c>
      <c r="Y80" s="12"/>
      <c r="Z80" s="5">
        <v>7040</v>
      </c>
      <c r="AA80" s="6"/>
      <c r="AB80" s="3">
        <f t="shared" si="0"/>
        <v>0</v>
      </c>
    </row>
    <row r="81" spans="2:28" s="1" customFormat="1" ht="10.5" customHeight="1" x14ac:dyDescent="0.1">
      <c r="B81" s="9" t="s">
        <v>150</v>
      </c>
      <c r="C81" s="9"/>
      <c r="D81" s="10" t="s">
        <v>151</v>
      </c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1">
        <v>1</v>
      </c>
      <c r="V81" s="11">
        <v>1</v>
      </c>
      <c r="W81" s="11">
        <v>1</v>
      </c>
      <c r="X81" s="12" t="s">
        <v>15</v>
      </c>
      <c r="Y81" s="12"/>
      <c r="Z81" s="5">
        <v>7040</v>
      </c>
      <c r="AA81" s="6"/>
      <c r="AB81" s="3">
        <f t="shared" si="0"/>
        <v>0</v>
      </c>
    </row>
    <row r="82" spans="2:28" s="1" customFormat="1" ht="10.5" customHeight="1" x14ac:dyDescent="0.1">
      <c r="B82" s="9" t="s">
        <v>152</v>
      </c>
      <c r="C82" s="9"/>
      <c r="D82" s="10" t="s">
        <v>153</v>
      </c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1">
        <v>1</v>
      </c>
      <c r="V82" s="11">
        <v>1</v>
      </c>
      <c r="W82" s="11">
        <v>1</v>
      </c>
      <c r="X82" s="12" t="s">
        <v>15</v>
      </c>
      <c r="Y82" s="12"/>
      <c r="Z82" s="5">
        <v>22100</v>
      </c>
      <c r="AA82" s="6"/>
      <c r="AB82" s="3">
        <f t="shared" si="0"/>
        <v>0</v>
      </c>
    </row>
    <row r="83" spans="2:28" s="1" customFormat="1" ht="10.5" customHeight="1" x14ac:dyDescent="0.1">
      <c r="B83" s="9" t="s">
        <v>154</v>
      </c>
      <c r="C83" s="9"/>
      <c r="D83" s="10" t="s">
        <v>155</v>
      </c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1">
        <v>1</v>
      </c>
      <c r="V83" s="11">
        <v>1</v>
      </c>
      <c r="W83" s="11">
        <v>1</v>
      </c>
      <c r="X83" s="12" t="s">
        <v>15</v>
      </c>
      <c r="Y83" s="12"/>
      <c r="Z83" s="5">
        <v>7040</v>
      </c>
      <c r="AA83" s="6"/>
      <c r="AB83" s="3">
        <f t="shared" si="0"/>
        <v>0</v>
      </c>
    </row>
    <row r="84" spans="2:28" s="1" customFormat="1" ht="10.5" customHeight="1" x14ac:dyDescent="0.1">
      <c r="B84" s="9" t="s">
        <v>156</v>
      </c>
      <c r="C84" s="9"/>
      <c r="D84" s="10" t="s">
        <v>157</v>
      </c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1">
        <v>1</v>
      </c>
      <c r="V84" s="11">
        <v>1</v>
      </c>
      <c r="W84" s="11">
        <v>1</v>
      </c>
      <c r="X84" s="12" t="s">
        <v>15</v>
      </c>
      <c r="Y84" s="12"/>
      <c r="Z84" s="5">
        <v>6830</v>
      </c>
      <c r="AA84" s="6"/>
      <c r="AB84" s="3">
        <f t="shared" si="0"/>
        <v>0</v>
      </c>
    </row>
    <row r="85" spans="2:28" s="1" customFormat="1" ht="10.5" customHeight="1" x14ac:dyDescent="0.1">
      <c r="B85" s="9" t="s">
        <v>158</v>
      </c>
      <c r="C85" s="9"/>
      <c r="D85" s="10" t="s">
        <v>159</v>
      </c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1">
        <v>1</v>
      </c>
      <c r="V85" s="11">
        <v>1</v>
      </c>
      <c r="W85" s="11">
        <v>1</v>
      </c>
      <c r="X85" s="12" t="s">
        <v>15</v>
      </c>
      <c r="Y85" s="12"/>
      <c r="Z85" s="5">
        <v>7040</v>
      </c>
      <c r="AA85" s="6"/>
      <c r="AB85" s="3">
        <f t="shared" si="0"/>
        <v>0</v>
      </c>
    </row>
    <row r="86" spans="2:28" s="1" customFormat="1" ht="10.5" customHeight="1" x14ac:dyDescent="0.1">
      <c r="B86" s="9" t="s">
        <v>160</v>
      </c>
      <c r="C86" s="9"/>
      <c r="D86" s="10" t="s">
        <v>161</v>
      </c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1">
        <v>1</v>
      </c>
      <c r="V86" s="11">
        <v>1</v>
      </c>
      <c r="W86" s="11">
        <v>1</v>
      </c>
      <c r="X86" s="12" t="s">
        <v>15</v>
      </c>
      <c r="Y86" s="12"/>
      <c r="Z86" s="5">
        <v>4200</v>
      </c>
      <c r="AA86" s="6"/>
      <c r="AB86" s="3">
        <f t="shared" si="0"/>
        <v>0</v>
      </c>
    </row>
    <row r="87" spans="2:28" s="1" customFormat="1" ht="10.5" customHeight="1" x14ac:dyDescent="0.1">
      <c r="B87" s="9" t="s">
        <v>162</v>
      </c>
      <c r="C87" s="9"/>
      <c r="D87" s="10" t="s">
        <v>163</v>
      </c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1">
        <v>1</v>
      </c>
      <c r="V87" s="11">
        <v>1</v>
      </c>
      <c r="W87" s="11">
        <v>1</v>
      </c>
      <c r="X87" s="12" t="s">
        <v>15</v>
      </c>
      <c r="Y87" s="12"/>
      <c r="Z87" s="5">
        <v>10500</v>
      </c>
      <c r="AA87" s="6"/>
      <c r="AB87" s="3">
        <f t="shared" si="0"/>
        <v>0</v>
      </c>
    </row>
    <row r="88" spans="2:28" s="1" customFormat="1" ht="10.5" customHeight="1" x14ac:dyDescent="0.1">
      <c r="B88" s="9" t="s">
        <v>164</v>
      </c>
      <c r="C88" s="9"/>
      <c r="D88" s="10" t="s">
        <v>165</v>
      </c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1">
        <v>1</v>
      </c>
      <c r="V88" s="11">
        <v>1</v>
      </c>
      <c r="W88" s="11">
        <v>1</v>
      </c>
      <c r="X88" s="12" t="s">
        <v>15</v>
      </c>
      <c r="Y88" s="12"/>
      <c r="Z88" s="7"/>
      <c r="AA88" s="6"/>
      <c r="AB88" s="3">
        <f t="shared" si="0"/>
        <v>0</v>
      </c>
    </row>
    <row r="89" spans="2:28" s="1" customFormat="1" ht="10.5" customHeight="1" x14ac:dyDescent="0.1">
      <c r="B89" s="9" t="s">
        <v>166</v>
      </c>
      <c r="C89" s="9"/>
      <c r="D89" s="10" t="s">
        <v>167</v>
      </c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1">
        <v>1</v>
      </c>
      <c r="V89" s="11">
        <v>1</v>
      </c>
      <c r="W89" s="11">
        <v>1</v>
      </c>
      <c r="X89" s="12" t="s">
        <v>15</v>
      </c>
      <c r="Y89" s="12"/>
      <c r="Z89" s="5">
        <v>9770</v>
      </c>
      <c r="AA89" s="6"/>
      <c r="AB89" s="3">
        <f t="shared" si="0"/>
        <v>0</v>
      </c>
    </row>
    <row r="90" spans="2:28" s="1" customFormat="1" ht="10.5" customHeight="1" x14ac:dyDescent="0.1">
      <c r="B90" s="9" t="s">
        <v>168</v>
      </c>
      <c r="C90" s="9"/>
      <c r="D90" s="10" t="s">
        <v>169</v>
      </c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1">
        <v>1</v>
      </c>
      <c r="V90" s="11">
        <v>1</v>
      </c>
      <c r="W90" s="11">
        <v>1</v>
      </c>
      <c r="X90" s="12" t="s">
        <v>15</v>
      </c>
      <c r="Y90" s="12"/>
      <c r="Z90" s="5">
        <v>9980</v>
      </c>
      <c r="AA90" s="6"/>
      <c r="AB90" s="3">
        <f t="shared" si="0"/>
        <v>0</v>
      </c>
    </row>
    <row r="91" spans="2:28" s="1" customFormat="1" ht="10.5" customHeight="1" x14ac:dyDescent="0.1">
      <c r="B91" s="9" t="s">
        <v>170</v>
      </c>
      <c r="C91" s="9"/>
      <c r="D91" s="10" t="s">
        <v>171</v>
      </c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1">
        <v>1</v>
      </c>
      <c r="V91" s="11">
        <v>1</v>
      </c>
      <c r="W91" s="11">
        <v>1</v>
      </c>
      <c r="X91" s="12" t="s">
        <v>15</v>
      </c>
      <c r="Y91" s="12"/>
      <c r="Z91" s="5">
        <v>10300</v>
      </c>
      <c r="AA91" s="6"/>
      <c r="AB91" s="3">
        <f t="shared" si="0"/>
        <v>0</v>
      </c>
    </row>
    <row r="92" spans="2:28" s="1" customFormat="1" ht="10.5" customHeight="1" x14ac:dyDescent="0.1">
      <c r="B92" s="9" t="s">
        <v>172</v>
      </c>
      <c r="C92" s="9"/>
      <c r="D92" s="10" t="s">
        <v>173</v>
      </c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1">
        <v>1</v>
      </c>
      <c r="V92" s="11">
        <v>1</v>
      </c>
      <c r="W92" s="11">
        <v>1</v>
      </c>
      <c r="X92" s="12" t="s">
        <v>15</v>
      </c>
      <c r="Y92" s="12"/>
      <c r="Z92" s="5">
        <v>9660</v>
      </c>
      <c r="AA92" s="6"/>
      <c r="AB92" s="3">
        <f t="shared" si="0"/>
        <v>0</v>
      </c>
    </row>
    <row r="93" spans="2:28" s="1" customFormat="1" ht="10.5" customHeight="1" x14ac:dyDescent="0.1">
      <c r="B93" s="9" t="s">
        <v>174</v>
      </c>
      <c r="C93" s="9"/>
      <c r="D93" s="10" t="s">
        <v>175</v>
      </c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1">
        <v>1</v>
      </c>
      <c r="V93" s="11">
        <v>1</v>
      </c>
      <c r="W93" s="11">
        <v>1</v>
      </c>
      <c r="X93" s="12" t="s">
        <v>15</v>
      </c>
      <c r="Y93" s="12"/>
      <c r="Z93" s="5">
        <v>7880</v>
      </c>
      <c r="AA93" s="6"/>
      <c r="AB93" s="3">
        <f t="shared" si="0"/>
        <v>0</v>
      </c>
    </row>
    <row r="94" spans="2:28" s="1" customFormat="1" ht="10.5" customHeight="1" x14ac:dyDescent="0.1">
      <c r="B94" s="9" t="s">
        <v>176</v>
      </c>
      <c r="C94" s="9"/>
      <c r="D94" s="10" t="s">
        <v>177</v>
      </c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1">
        <v>1</v>
      </c>
      <c r="V94" s="11">
        <v>1</v>
      </c>
      <c r="W94" s="11">
        <v>1</v>
      </c>
      <c r="X94" s="12" t="s">
        <v>15</v>
      </c>
      <c r="Y94" s="12"/>
      <c r="Z94" s="7"/>
      <c r="AA94" s="6"/>
      <c r="AB94" s="3">
        <f t="shared" si="0"/>
        <v>0</v>
      </c>
    </row>
    <row r="95" spans="2:28" s="1" customFormat="1" ht="10.5" customHeight="1" x14ac:dyDescent="0.1">
      <c r="B95" s="9" t="s">
        <v>178</v>
      </c>
      <c r="C95" s="9"/>
      <c r="D95" s="10" t="s">
        <v>179</v>
      </c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1">
        <v>1</v>
      </c>
      <c r="V95" s="11">
        <v>1</v>
      </c>
      <c r="W95" s="11">
        <v>1</v>
      </c>
      <c r="X95" s="12" t="s">
        <v>15</v>
      </c>
      <c r="Y95" s="12"/>
      <c r="Z95" s="5">
        <v>9450</v>
      </c>
      <c r="AA95" s="6"/>
      <c r="AB95" s="3">
        <f t="shared" si="0"/>
        <v>0</v>
      </c>
    </row>
    <row r="96" spans="2:28" s="1" customFormat="1" ht="10.5" customHeight="1" x14ac:dyDescent="0.1">
      <c r="B96" s="9" t="s">
        <v>180</v>
      </c>
      <c r="C96" s="9"/>
      <c r="D96" s="10" t="s">
        <v>181</v>
      </c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1">
        <v>1</v>
      </c>
      <c r="V96" s="11">
        <v>1</v>
      </c>
      <c r="W96" s="11">
        <v>1</v>
      </c>
      <c r="X96" s="12" t="s">
        <v>15</v>
      </c>
      <c r="Y96" s="12"/>
      <c r="Z96" s="5">
        <v>7880</v>
      </c>
      <c r="AA96" s="6"/>
      <c r="AB96" s="3">
        <f t="shared" si="0"/>
        <v>0</v>
      </c>
    </row>
    <row r="97" spans="2:28" s="1" customFormat="1" ht="10.5" customHeight="1" x14ac:dyDescent="0.1">
      <c r="B97" s="9" t="s">
        <v>182</v>
      </c>
      <c r="C97" s="9"/>
      <c r="D97" s="10" t="s">
        <v>183</v>
      </c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1">
        <v>1</v>
      </c>
      <c r="V97" s="11">
        <v>1</v>
      </c>
      <c r="W97" s="11">
        <v>1</v>
      </c>
      <c r="X97" s="12" t="s">
        <v>15</v>
      </c>
      <c r="Y97" s="12"/>
      <c r="Z97" s="5">
        <v>8610</v>
      </c>
      <c r="AA97" s="6"/>
      <c r="AB97" s="3">
        <f t="shared" si="0"/>
        <v>0</v>
      </c>
    </row>
    <row r="98" spans="2:28" s="1" customFormat="1" ht="10.5" customHeight="1" x14ac:dyDescent="0.1">
      <c r="B98" s="9" t="s">
        <v>184</v>
      </c>
      <c r="C98" s="9"/>
      <c r="D98" s="10" t="s">
        <v>185</v>
      </c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1">
        <v>1</v>
      </c>
      <c r="V98" s="11">
        <v>1</v>
      </c>
      <c r="W98" s="11">
        <v>1</v>
      </c>
      <c r="X98" s="12" t="s">
        <v>15</v>
      </c>
      <c r="Y98" s="12"/>
      <c r="Z98" s="5">
        <v>10300</v>
      </c>
      <c r="AA98" s="6"/>
      <c r="AB98" s="3">
        <f t="shared" si="0"/>
        <v>0</v>
      </c>
    </row>
    <row r="99" spans="2:28" s="1" customFormat="1" ht="10.5" customHeight="1" x14ac:dyDescent="0.1">
      <c r="B99" s="9" t="s">
        <v>186</v>
      </c>
      <c r="C99" s="9"/>
      <c r="D99" s="10" t="s">
        <v>187</v>
      </c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1">
        <v>1</v>
      </c>
      <c r="V99" s="11">
        <v>1</v>
      </c>
      <c r="W99" s="11">
        <v>1</v>
      </c>
      <c r="X99" s="12" t="s">
        <v>15</v>
      </c>
      <c r="Y99" s="12"/>
      <c r="Z99" s="7"/>
      <c r="AA99" s="6"/>
      <c r="AB99" s="3">
        <f t="shared" si="0"/>
        <v>0</v>
      </c>
    </row>
    <row r="100" spans="2:28" s="1" customFormat="1" ht="10.5" customHeight="1" x14ac:dyDescent="0.1">
      <c r="B100" s="9" t="s">
        <v>188</v>
      </c>
      <c r="C100" s="9"/>
      <c r="D100" s="10" t="s">
        <v>189</v>
      </c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1">
        <v>1</v>
      </c>
      <c r="V100" s="11">
        <v>1</v>
      </c>
      <c r="W100" s="11">
        <v>1</v>
      </c>
      <c r="X100" s="12" t="s">
        <v>15</v>
      </c>
      <c r="Y100" s="12"/>
      <c r="Z100" s="5">
        <v>9660</v>
      </c>
      <c r="AA100" s="6"/>
      <c r="AB100" s="3">
        <f t="shared" si="0"/>
        <v>0</v>
      </c>
    </row>
    <row r="101" spans="2:28" s="1" customFormat="1" ht="10.5" customHeight="1" x14ac:dyDescent="0.1">
      <c r="B101" s="9" t="s">
        <v>190</v>
      </c>
      <c r="C101" s="9"/>
      <c r="D101" s="10" t="s">
        <v>191</v>
      </c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1">
        <v>1</v>
      </c>
      <c r="V101" s="11">
        <v>1</v>
      </c>
      <c r="W101" s="11">
        <v>1</v>
      </c>
      <c r="X101" s="12" t="s">
        <v>15</v>
      </c>
      <c r="Y101" s="12"/>
      <c r="Z101" s="5">
        <v>9660</v>
      </c>
      <c r="AA101" s="6"/>
      <c r="AB101" s="3">
        <f t="shared" si="0"/>
        <v>0</v>
      </c>
    </row>
    <row r="102" spans="2:28" s="1" customFormat="1" ht="10.5" customHeight="1" x14ac:dyDescent="0.1">
      <c r="B102" s="9" t="s">
        <v>192</v>
      </c>
      <c r="C102" s="9"/>
      <c r="D102" s="10" t="s">
        <v>193</v>
      </c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1">
        <v>1</v>
      </c>
      <c r="V102" s="11">
        <v>1</v>
      </c>
      <c r="W102" s="11">
        <v>1</v>
      </c>
      <c r="X102" s="12" t="s">
        <v>15</v>
      </c>
      <c r="Y102" s="12"/>
      <c r="Z102" s="5">
        <v>11600</v>
      </c>
      <c r="AA102" s="6"/>
      <c r="AB102" s="3">
        <f t="shared" si="0"/>
        <v>0</v>
      </c>
    </row>
    <row r="103" spans="2:28" s="1" customFormat="1" ht="10.5" customHeight="1" x14ac:dyDescent="0.1">
      <c r="B103" s="9" t="s">
        <v>194</v>
      </c>
      <c r="C103" s="9"/>
      <c r="D103" s="10" t="s">
        <v>195</v>
      </c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1">
        <v>1</v>
      </c>
      <c r="V103" s="11">
        <v>1</v>
      </c>
      <c r="W103" s="11">
        <v>1</v>
      </c>
      <c r="X103" s="12" t="s">
        <v>15</v>
      </c>
      <c r="Y103" s="12"/>
      <c r="Z103" s="5">
        <v>11000</v>
      </c>
      <c r="AA103" s="6"/>
      <c r="AB103" s="3">
        <f t="shared" si="0"/>
        <v>0</v>
      </c>
    </row>
    <row r="104" spans="2:28" s="1" customFormat="1" ht="10.5" customHeight="1" x14ac:dyDescent="0.1">
      <c r="B104" s="9" t="s">
        <v>196</v>
      </c>
      <c r="C104" s="9"/>
      <c r="D104" s="10" t="s">
        <v>197</v>
      </c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1">
        <v>1</v>
      </c>
      <c r="V104" s="11">
        <v>1</v>
      </c>
      <c r="W104" s="11">
        <v>1</v>
      </c>
      <c r="X104" s="12" t="s">
        <v>15</v>
      </c>
      <c r="Y104" s="12"/>
      <c r="Z104" s="5">
        <v>13700</v>
      </c>
      <c r="AA104" s="6"/>
      <c r="AB104" s="3">
        <f t="shared" si="0"/>
        <v>0</v>
      </c>
    </row>
    <row r="105" spans="2:28" s="1" customFormat="1" ht="10.5" customHeight="1" x14ac:dyDescent="0.1">
      <c r="B105" s="9" t="s">
        <v>198</v>
      </c>
      <c r="C105" s="9"/>
      <c r="D105" s="10" t="s">
        <v>199</v>
      </c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1">
        <v>1</v>
      </c>
      <c r="V105" s="11">
        <v>1</v>
      </c>
      <c r="W105" s="11">
        <v>1</v>
      </c>
      <c r="X105" s="12" t="s">
        <v>15</v>
      </c>
      <c r="Y105" s="12"/>
      <c r="Z105" s="5">
        <v>13700</v>
      </c>
      <c r="AA105" s="6"/>
      <c r="AB105" s="3">
        <f t="shared" si="0"/>
        <v>0</v>
      </c>
    </row>
    <row r="106" spans="2:28" s="1" customFormat="1" ht="10.5" customHeight="1" x14ac:dyDescent="0.1">
      <c r="B106" s="9" t="s">
        <v>200</v>
      </c>
      <c r="C106" s="9"/>
      <c r="D106" s="10" t="s">
        <v>201</v>
      </c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1">
        <v>1</v>
      </c>
      <c r="V106" s="11">
        <v>1</v>
      </c>
      <c r="W106" s="11">
        <v>1</v>
      </c>
      <c r="X106" s="12" t="s">
        <v>15</v>
      </c>
      <c r="Y106" s="12"/>
      <c r="Z106" s="5">
        <v>13700</v>
      </c>
      <c r="AA106" s="6"/>
      <c r="AB106" s="3">
        <f t="shared" si="0"/>
        <v>0</v>
      </c>
    </row>
    <row r="107" spans="2:28" s="1" customFormat="1" ht="10.5" customHeight="1" x14ac:dyDescent="0.1">
      <c r="B107" s="9" t="s">
        <v>202</v>
      </c>
      <c r="C107" s="9"/>
      <c r="D107" s="10" t="s">
        <v>201</v>
      </c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1">
        <v>1</v>
      </c>
      <c r="V107" s="11">
        <v>1</v>
      </c>
      <c r="W107" s="11">
        <v>1</v>
      </c>
      <c r="X107" s="12" t="s">
        <v>15</v>
      </c>
      <c r="Y107" s="12"/>
      <c r="Z107" s="5">
        <v>13700</v>
      </c>
      <c r="AA107" s="6"/>
      <c r="AB107" s="3">
        <f t="shared" si="0"/>
        <v>0</v>
      </c>
    </row>
    <row r="108" spans="2:28" s="1" customFormat="1" ht="10.5" customHeight="1" x14ac:dyDescent="0.1">
      <c r="B108" s="9" t="s">
        <v>203</v>
      </c>
      <c r="C108" s="9"/>
      <c r="D108" s="10" t="s">
        <v>204</v>
      </c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1">
        <v>1</v>
      </c>
      <c r="V108" s="11">
        <v>1</v>
      </c>
      <c r="W108" s="11">
        <v>1</v>
      </c>
      <c r="X108" s="12" t="s">
        <v>15</v>
      </c>
      <c r="Y108" s="12"/>
      <c r="Z108" s="5">
        <v>12600</v>
      </c>
      <c r="AA108" s="6"/>
      <c r="AB108" s="3">
        <f t="shared" si="0"/>
        <v>0</v>
      </c>
    </row>
    <row r="109" spans="2:28" s="1" customFormat="1" ht="10.5" customHeight="1" x14ac:dyDescent="0.1">
      <c r="B109" s="9" t="s">
        <v>205</v>
      </c>
      <c r="C109" s="9"/>
      <c r="D109" s="10" t="s">
        <v>206</v>
      </c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1">
        <v>1</v>
      </c>
      <c r="V109" s="11">
        <v>1</v>
      </c>
      <c r="W109" s="11">
        <v>1</v>
      </c>
      <c r="X109" s="12" t="s">
        <v>15</v>
      </c>
      <c r="Y109" s="12"/>
      <c r="Z109" s="5">
        <v>8930</v>
      </c>
      <c r="AA109" s="6"/>
      <c r="AB109" s="3">
        <f t="shared" si="0"/>
        <v>0</v>
      </c>
    </row>
    <row r="110" spans="2:28" s="1" customFormat="1" ht="10.5" customHeight="1" x14ac:dyDescent="0.1">
      <c r="B110" s="9" t="s">
        <v>207</v>
      </c>
      <c r="C110" s="9"/>
      <c r="D110" s="10" t="s">
        <v>208</v>
      </c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1">
        <v>1</v>
      </c>
      <c r="V110" s="11">
        <v>1</v>
      </c>
      <c r="W110" s="11">
        <v>1</v>
      </c>
      <c r="X110" s="12" t="s">
        <v>15</v>
      </c>
      <c r="Y110" s="12"/>
      <c r="Z110" s="5">
        <v>11000</v>
      </c>
      <c r="AA110" s="6"/>
      <c r="AB110" s="3">
        <f t="shared" si="0"/>
        <v>0</v>
      </c>
    </row>
    <row r="111" spans="2:28" s="1" customFormat="1" ht="10.5" customHeight="1" x14ac:dyDescent="0.1">
      <c r="B111" s="9" t="s">
        <v>209</v>
      </c>
      <c r="C111" s="9"/>
      <c r="D111" s="10" t="s">
        <v>210</v>
      </c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1">
        <v>1</v>
      </c>
      <c r="V111" s="11">
        <v>1</v>
      </c>
      <c r="W111" s="11">
        <v>1</v>
      </c>
      <c r="X111" s="12" t="s">
        <v>15</v>
      </c>
      <c r="Y111" s="12"/>
      <c r="Z111" s="5">
        <v>11000</v>
      </c>
      <c r="AA111" s="6"/>
      <c r="AB111" s="3">
        <f t="shared" si="0"/>
        <v>0</v>
      </c>
    </row>
    <row r="112" spans="2:28" s="1" customFormat="1" ht="10.5" customHeight="1" x14ac:dyDescent="0.1">
      <c r="B112" s="9" t="s">
        <v>211</v>
      </c>
      <c r="C112" s="9"/>
      <c r="D112" s="10" t="s">
        <v>212</v>
      </c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1">
        <v>1</v>
      </c>
      <c r="V112" s="11">
        <v>1</v>
      </c>
      <c r="W112" s="11">
        <v>1</v>
      </c>
      <c r="X112" s="12" t="s">
        <v>15</v>
      </c>
      <c r="Y112" s="12"/>
      <c r="Z112" s="5">
        <v>12100</v>
      </c>
      <c r="AA112" s="6"/>
      <c r="AB112" s="3">
        <f t="shared" si="0"/>
        <v>0</v>
      </c>
    </row>
    <row r="113" spans="2:28" s="1" customFormat="1" ht="10.5" customHeight="1" x14ac:dyDescent="0.1">
      <c r="B113" s="9" t="s">
        <v>213</v>
      </c>
      <c r="C113" s="9"/>
      <c r="D113" s="10" t="s">
        <v>214</v>
      </c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1">
        <v>1</v>
      </c>
      <c r="V113" s="11">
        <v>1</v>
      </c>
      <c r="W113" s="11">
        <v>1</v>
      </c>
      <c r="X113" s="12" t="s">
        <v>15</v>
      </c>
      <c r="Y113" s="12"/>
      <c r="Z113" s="5">
        <v>12100</v>
      </c>
      <c r="AA113" s="6"/>
      <c r="AB113" s="3">
        <f t="shared" si="0"/>
        <v>0</v>
      </c>
    </row>
    <row r="114" spans="2:28" s="1" customFormat="1" ht="10.5" customHeight="1" x14ac:dyDescent="0.1">
      <c r="B114" s="9" t="s">
        <v>215</v>
      </c>
      <c r="C114" s="9"/>
      <c r="D114" s="10" t="s">
        <v>216</v>
      </c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1">
        <v>1</v>
      </c>
      <c r="V114" s="11">
        <v>1</v>
      </c>
      <c r="W114" s="11">
        <v>1</v>
      </c>
      <c r="X114" s="12" t="s">
        <v>15</v>
      </c>
      <c r="Y114" s="12"/>
      <c r="Z114" s="5">
        <v>10500</v>
      </c>
      <c r="AA114" s="6"/>
      <c r="AB114" s="3">
        <f t="shared" si="0"/>
        <v>0</v>
      </c>
    </row>
    <row r="115" spans="2:28" s="1" customFormat="1" ht="10.5" customHeight="1" x14ac:dyDescent="0.1">
      <c r="B115" s="9" t="s">
        <v>217</v>
      </c>
      <c r="C115" s="9"/>
      <c r="D115" s="10" t="s">
        <v>218</v>
      </c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1">
        <v>1</v>
      </c>
      <c r="V115" s="11">
        <v>1</v>
      </c>
      <c r="W115" s="11">
        <v>1</v>
      </c>
      <c r="X115" s="12" t="s">
        <v>15</v>
      </c>
      <c r="Y115" s="12"/>
      <c r="Z115" s="5">
        <v>9770</v>
      </c>
      <c r="AA115" s="6"/>
      <c r="AB115" s="3">
        <f t="shared" si="0"/>
        <v>0</v>
      </c>
    </row>
    <row r="116" spans="2:28" s="1" customFormat="1" ht="10.5" customHeight="1" x14ac:dyDescent="0.1">
      <c r="B116" s="9" t="s">
        <v>219</v>
      </c>
      <c r="C116" s="9"/>
      <c r="D116" s="10" t="s">
        <v>220</v>
      </c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1">
        <v>1</v>
      </c>
      <c r="V116" s="11">
        <v>1</v>
      </c>
      <c r="W116" s="11">
        <v>1</v>
      </c>
      <c r="X116" s="12" t="s">
        <v>15</v>
      </c>
      <c r="Y116" s="12"/>
      <c r="Z116" s="5">
        <v>9980</v>
      </c>
      <c r="AA116" s="6"/>
      <c r="AB116" s="3">
        <f t="shared" si="0"/>
        <v>0</v>
      </c>
    </row>
    <row r="117" spans="2:28" s="1" customFormat="1" ht="10.5" customHeight="1" x14ac:dyDescent="0.1">
      <c r="B117" s="9" t="s">
        <v>221</v>
      </c>
      <c r="C117" s="9"/>
      <c r="D117" s="10" t="s">
        <v>222</v>
      </c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1">
        <v>1</v>
      </c>
      <c r="V117" s="11">
        <v>1</v>
      </c>
      <c r="W117" s="11">
        <v>1</v>
      </c>
      <c r="X117" s="12" t="s">
        <v>15</v>
      </c>
      <c r="Y117" s="12"/>
      <c r="Z117" s="5">
        <v>10300</v>
      </c>
      <c r="AA117" s="6"/>
      <c r="AB117" s="3">
        <f t="shared" si="0"/>
        <v>0</v>
      </c>
    </row>
    <row r="118" spans="2:28" s="1" customFormat="1" ht="10.5" customHeight="1" x14ac:dyDescent="0.1">
      <c r="B118" s="9" t="s">
        <v>223</v>
      </c>
      <c r="C118" s="9"/>
      <c r="D118" s="10" t="s">
        <v>224</v>
      </c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1">
        <v>1</v>
      </c>
      <c r="V118" s="11">
        <v>1</v>
      </c>
      <c r="W118" s="11">
        <v>1</v>
      </c>
      <c r="X118" s="12" t="s">
        <v>15</v>
      </c>
      <c r="Y118" s="12"/>
      <c r="Z118" s="5">
        <v>7880</v>
      </c>
      <c r="AA118" s="6"/>
      <c r="AB118" s="3">
        <f t="shared" si="0"/>
        <v>0</v>
      </c>
    </row>
    <row r="119" spans="2:28" s="1" customFormat="1" ht="10.5" customHeight="1" x14ac:dyDescent="0.1">
      <c r="B119" s="9" t="s">
        <v>225</v>
      </c>
      <c r="C119" s="9"/>
      <c r="D119" s="10" t="s">
        <v>226</v>
      </c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1">
        <v>1</v>
      </c>
      <c r="V119" s="11">
        <v>1</v>
      </c>
      <c r="W119" s="11">
        <v>1</v>
      </c>
      <c r="X119" s="12" t="s">
        <v>15</v>
      </c>
      <c r="Y119" s="12"/>
      <c r="Z119" s="5">
        <v>8930</v>
      </c>
      <c r="AA119" s="6"/>
      <c r="AB119" s="3">
        <f t="shared" si="0"/>
        <v>0</v>
      </c>
    </row>
    <row r="120" spans="2:28" s="1" customFormat="1" ht="10.5" customHeight="1" x14ac:dyDescent="0.1">
      <c r="B120" s="9" t="s">
        <v>227</v>
      </c>
      <c r="C120" s="9"/>
      <c r="D120" s="10" t="s">
        <v>228</v>
      </c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1">
        <v>1</v>
      </c>
      <c r="V120" s="11">
        <v>1</v>
      </c>
      <c r="W120" s="11">
        <v>1</v>
      </c>
      <c r="X120" s="12" t="s">
        <v>15</v>
      </c>
      <c r="Y120" s="12"/>
      <c r="Z120" s="5">
        <v>7880</v>
      </c>
      <c r="AA120" s="6"/>
      <c r="AB120" s="3">
        <f t="shared" si="0"/>
        <v>0</v>
      </c>
    </row>
    <row r="121" spans="2:28" s="1" customFormat="1" ht="10.5" customHeight="1" x14ac:dyDescent="0.1">
      <c r="B121" s="9" t="s">
        <v>229</v>
      </c>
      <c r="C121" s="9"/>
      <c r="D121" s="10" t="s">
        <v>230</v>
      </c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1">
        <v>1</v>
      </c>
      <c r="V121" s="11">
        <v>1</v>
      </c>
      <c r="W121" s="11">
        <v>1</v>
      </c>
      <c r="X121" s="12" t="s">
        <v>15</v>
      </c>
      <c r="Y121" s="12"/>
      <c r="Z121" s="5">
        <v>9450</v>
      </c>
      <c r="AA121" s="6"/>
      <c r="AB121" s="3">
        <f t="shared" si="0"/>
        <v>0</v>
      </c>
    </row>
    <row r="122" spans="2:28" s="1" customFormat="1" ht="10.5" customHeight="1" x14ac:dyDescent="0.1">
      <c r="B122" s="9" t="s">
        <v>231</v>
      </c>
      <c r="C122" s="9"/>
      <c r="D122" s="10" t="s">
        <v>232</v>
      </c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1">
        <v>1</v>
      </c>
      <c r="V122" s="11">
        <v>1</v>
      </c>
      <c r="W122" s="11">
        <v>1</v>
      </c>
      <c r="X122" s="12" t="s">
        <v>15</v>
      </c>
      <c r="Y122" s="12"/>
      <c r="Z122" s="5">
        <v>7880</v>
      </c>
      <c r="AA122" s="6"/>
      <c r="AB122" s="3">
        <f t="shared" si="0"/>
        <v>0</v>
      </c>
    </row>
    <row r="123" spans="2:28" s="1" customFormat="1" ht="10.5" customHeight="1" x14ac:dyDescent="0.1">
      <c r="B123" s="9" t="s">
        <v>233</v>
      </c>
      <c r="C123" s="9"/>
      <c r="D123" s="10" t="s">
        <v>234</v>
      </c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1">
        <v>1</v>
      </c>
      <c r="V123" s="11">
        <v>1</v>
      </c>
      <c r="W123" s="11">
        <v>1</v>
      </c>
      <c r="X123" s="12" t="s">
        <v>15</v>
      </c>
      <c r="Y123" s="12"/>
      <c r="Z123" s="5">
        <v>4730</v>
      </c>
      <c r="AA123" s="6"/>
      <c r="AB123" s="3">
        <f t="shared" si="0"/>
        <v>0</v>
      </c>
    </row>
    <row r="124" spans="2:28" s="1" customFormat="1" ht="10.5" customHeight="1" x14ac:dyDescent="0.1">
      <c r="B124" s="9" t="s">
        <v>235</v>
      </c>
      <c r="C124" s="9"/>
      <c r="D124" s="10" t="s">
        <v>236</v>
      </c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1">
        <v>1</v>
      </c>
      <c r="V124" s="11">
        <v>1</v>
      </c>
      <c r="W124" s="11">
        <v>1</v>
      </c>
      <c r="X124" s="12" t="s">
        <v>15</v>
      </c>
      <c r="Y124" s="12"/>
      <c r="Z124" s="5">
        <v>7880</v>
      </c>
      <c r="AA124" s="6"/>
      <c r="AB124" s="3">
        <f t="shared" si="0"/>
        <v>0</v>
      </c>
    </row>
    <row r="125" spans="2:28" s="1" customFormat="1" ht="10.5" customHeight="1" x14ac:dyDescent="0.1">
      <c r="B125" s="9" t="s">
        <v>237</v>
      </c>
      <c r="C125" s="9"/>
      <c r="D125" s="10" t="s">
        <v>238</v>
      </c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1">
        <v>1</v>
      </c>
      <c r="V125" s="11">
        <v>1</v>
      </c>
      <c r="W125" s="11">
        <v>1</v>
      </c>
      <c r="X125" s="12" t="s">
        <v>15</v>
      </c>
      <c r="Y125" s="12"/>
      <c r="Z125" s="5">
        <v>7880</v>
      </c>
      <c r="AA125" s="6"/>
      <c r="AB125" s="3">
        <f t="shared" si="0"/>
        <v>0</v>
      </c>
    </row>
    <row r="126" spans="2:28" s="1" customFormat="1" ht="10.5" customHeight="1" x14ac:dyDescent="0.1">
      <c r="B126" s="9" t="s">
        <v>239</v>
      </c>
      <c r="C126" s="9"/>
      <c r="D126" s="10" t="s">
        <v>240</v>
      </c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1">
        <v>1</v>
      </c>
      <c r="V126" s="11">
        <v>1</v>
      </c>
      <c r="W126" s="11">
        <v>1</v>
      </c>
      <c r="X126" s="12" t="s">
        <v>15</v>
      </c>
      <c r="Y126" s="12"/>
      <c r="Z126" s="5">
        <v>4730</v>
      </c>
      <c r="AA126" s="6"/>
      <c r="AB126" s="3">
        <f t="shared" si="0"/>
        <v>0</v>
      </c>
    </row>
    <row r="127" spans="2:28" s="1" customFormat="1" ht="10.5" customHeight="1" x14ac:dyDescent="0.1">
      <c r="B127" s="9" t="s">
        <v>241</v>
      </c>
      <c r="C127" s="9"/>
      <c r="D127" s="10" t="s">
        <v>242</v>
      </c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1">
        <v>1</v>
      </c>
      <c r="V127" s="11">
        <v>1</v>
      </c>
      <c r="W127" s="11">
        <v>1</v>
      </c>
      <c r="X127" s="12" t="s">
        <v>15</v>
      </c>
      <c r="Y127" s="12"/>
      <c r="Z127" s="5">
        <v>8930</v>
      </c>
      <c r="AA127" s="6"/>
      <c r="AB127" s="3">
        <f t="shared" si="0"/>
        <v>0</v>
      </c>
    </row>
    <row r="128" spans="2:28" s="1" customFormat="1" ht="10.5" customHeight="1" x14ac:dyDescent="0.1">
      <c r="B128" s="9" t="s">
        <v>243</v>
      </c>
      <c r="C128" s="9"/>
      <c r="D128" s="10" t="s">
        <v>244</v>
      </c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1">
        <v>1</v>
      </c>
      <c r="V128" s="11">
        <v>1</v>
      </c>
      <c r="W128" s="11">
        <v>1</v>
      </c>
      <c r="X128" s="12" t="s">
        <v>15</v>
      </c>
      <c r="Y128" s="12"/>
      <c r="Z128" s="5">
        <v>8610</v>
      </c>
      <c r="AA128" s="6"/>
      <c r="AB128" s="3">
        <f t="shared" si="0"/>
        <v>0</v>
      </c>
    </row>
    <row r="129" spans="2:28" s="1" customFormat="1" ht="10.5" customHeight="1" x14ac:dyDescent="0.1">
      <c r="B129" s="9" t="s">
        <v>245</v>
      </c>
      <c r="C129" s="9"/>
      <c r="D129" s="10" t="s">
        <v>246</v>
      </c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1">
        <v>1</v>
      </c>
      <c r="V129" s="11">
        <v>1</v>
      </c>
      <c r="W129" s="11">
        <v>1</v>
      </c>
      <c r="X129" s="12" t="s">
        <v>15</v>
      </c>
      <c r="Y129" s="12"/>
      <c r="Z129" s="5">
        <v>4730</v>
      </c>
      <c r="AA129" s="6"/>
      <c r="AB129" s="3">
        <f t="shared" si="0"/>
        <v>0</v>
      </c>
    </row>
    <row r="130" spans="2:28" s="1" customFormat="1" ht="10.5" customHeight="1" x14ac:dyDescent="0.1">
      <c r="B130" s="9" t="s">
        <v>247</v>
      </c>
      <c r="C130" s="9"/>
      <c r="D130" s="10" t="s">
        <v>248</v>
      </c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1">
        <v>1</v>
      </c>
      <c r="V130" s="11">
        <v>1</v>
      </c>
      <c r="W130" s="11">
        <v>1</v>
      </c>
      <c r="X130" s="12" t="s">
        <v>15</v>
      </c>
      <c r="Y130" s="12"/>
      <c r="Z130" s="5">
        <v>10300</v>
      </c>
      <c r="AA130" s="6"/>
      <c r="AB130" s="3">
        <f t="shared" si="0"/>
        <v>0</v>
      </c>
    </row>
    <row r="131" spans="2:28" s="1" customFormat="1" ht="10.5" customHeight="1" x14ac:dyDescent="0.1">
      <c r="B131" s="9" t="s">
        <v>249</v>
      </c>
      <c r="C131" s="9"/>
      <c r="D131" s="10" t="s">
        <v>250</v>
      </c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1">
        <v>1</v>
      </c>
      <c r="V131" s="11">
        <v>1</v>
      </c>
      <c r="W131" s="11">
        <v>1</v>
      </c>
      <c r="X131" s="12" t="s">
        <v>15</v>
      </c>
      <c r="Y131" s="12"/>
      <c r="Z131" s="5">
        <v>10500</v>
      </c>
      <c r="AA131" s="6"/>
      <c r="AB131" s="3">
        <f t="shared" si="0"/>
        <v>0</v>
      </c>
    </row>
    <row r="132" spans="2:28" s="1" customFormat="1" ht="10.5" customHeight="1" x14ac:dyDescent="0.1">
      <c r="B132" s="9" t="s">
        <v>251</v>
      </c>
      <c r="C132" s="9"/>
      <c r="D132" s="10" t="s">
        <v>252</v>
      </c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1">
        <v>1</v>
      </c>
      <c r="V132" s="11">
        <v>1</v>
      </c>
      <c r="W132" s="11">
        <v>1</v>
      </c>
      <c r="X132" s="12" t="s">
        <v>15</v>
      </c>
      <c r="Y132" s="12"/>
      <c r="Z132" s="5">
        <v>9450</v>
      </c>
      <c r="AA132" s="6"/>
      <c r="AB132" s="3">
        <f t="shared" si="0"/>
        <v>0</v>
      </c>
    </row>
    <row r="133" spans="2:28" s="1" customFormat="1" ht="10.5" customHeight="1" x14ac:dyDescent="0.1">
      <c r="B133" s="9" t="s">
        <v>253</v>
      </c>
      <c r="C133" s="9"/>
      <c r="D133" s="10" t="s">
        <v>254</v>
      </c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1">
        <v>1</v>
      </c>
      <c r="V133" s="11">
        <v>1</v>
      </c>
      <c r="W133" s="11">
        <v>1</v>
      </c>
      <c r="X133" s="12" t="s">
        <v>15</v>
      </c>
      <c r="Y133" s="12"/>
      <c r="Z133" s="5">
        <v>9660</v>
      </c>
      <c r="AA133" s="6"/>
      <c r="AB133" s="3">
        <f t="shared" si="0"/>
        <v>0</v>
      </c>
    </row>
    <row r="134" spans="2:28" s="1" customFormat="1" ht="10.5" customHeight="1" x14ac:dyDescent="0.1">
      <c r="B134" s="9" t="s">
        <v>255</v>
      </c>
      <c r="C134" s="9"/>
      <c r="D134" s="10" t="s">
        <v>256</v>
      </c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1">
        <v>1</v>
      </c>
      <c r="V134" s="11">
        <v>1</v>
      </c>
      <c r="W134" s="11">
        <v>1</v>
      </c>
      <c r="X134" s="12" t="s">
        <v>15</v>
      </c>
      <c r="Y134" s="12"/>
      <c r="Z134" s="5">
        <v>9660</v>
      </c>
      <c r="AA134" s="6"/>
      <c r="AB134" s="3">
        <f t="shared" si="0"/>
        <v>0</v>
      </c>
    </row>
    <row r="135" spans="2:28" s="1" customFormat="1" ht="10.5" customHeight="1" x14ac:dyDescent="0.1">
      <c r="B135" s="9" t="s">
        <v>257</v>
      </c>
      <c r="C135" s="9"/>
      <c r="D135" s="10" t="s">
        <v>258</v>
      </c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1">
        <v>1</v>
      </c>
      <c r="V135" s="11">
        <v>1</v>
      </c>
      <c r="W135" s="11">
        <v>1</v>
      </c>
      <c r="X135" s="12" t="s">
        <v>15</v>
      </c>
      <c r="Y135" s="12"/>
      <c r="Z135" s="5">
        <v>7350</v>
      </c>
      <c r="AA135" s="6"/>
      <c r="AB135" s="3">
        <f t="shared" si="0"/>
        <v>0</v>
      </c>
    </row>
    <row r="136" spans="2:28" s="1" customFormat="1" ht="10.5" customHeight="1" x14ac:dyDescent="0.1">
      <c r="B136" s="9" t="s">
        <v>259</v>
      </c>
      <c r="C136" s="9"/>
      <c r="D136" s="10" t="s">
        <v>260</v>
      </c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1">
        <v>1</v>
      </c>
      <c r="V136" s="11">
        <v>1</v>
      </c>
      <c r="W136" s="11">
        <v>1</v>
      </c>
      <c r="X136" s="12" t="s">
        <v>15</v>
      </c>
      <c r="Y136" s="12"/>
      <c r="Z136" s="5">
        <v>9980</v>
      </c>
      <c r="AA136" s="6"/>
      <c r="AB136" s="3">
        <f t="shared" si="0"/>
        <v>0</v>
      </c>
    </row>
    <row r="137" spans="2:28" s="1" customFormat="1" ht="10.5" customHeight="1" x14ac:dyDescent="0.1">
      <c r="B137" s="9" t="s">
        <v>261</v>
      </c>
      <c r="C137" s="9"/>
      <c r="D137" s="10" t="s">
        <v>262</v>
      </c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1">
        <v>1</v>
      </c>
      <c r="V137" s="11">
        <v>1</v>
      </c>
      <c r="W137" s="11">
        <v>1</v>
      </c>
      <c r="X137" s="12" t="s">
        <v>15</v>
      </c>
      <c r="Y137" s="12"/>
      <c r="Z137" s="5">
        <v>8400</v>
      </c>
      <c r="AA137" s="6"/>
      <c r="AB137" s="3">
        <f t="shared" si="0"/>
        <v>0</v>
      </c>
    </row>
    <row r="138" spans="2:28" s="1" customFormat="1" ht="10.5" customHeight="1" x14ac:dyDescent="0.1">
      <c r="B138" s="9" t="s">
        <v>263</v>
      </c>
      <c r="C138" s="9"/>
      <c r="D138" s="10" t="s">
        <v>264</v>
      </c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1">
        <v>1</v>
      </c>
      <c r="V138" s="11">
        <v>1</v>
      </c>
      <c r="W138" s="11">
        <v>1</v>
      </c>
      <c r="X138" s="12" t="s">
        <v>15</v>
      </c>
      <c r="Y138" s="12"/>
      <c r="Z138" s="5">
        <v>10200</v>
      </c>
      <c r="AA138" s="6"/>
      <c r="AB138" s="3">
        <f t="shared" si="0"/>
        <v>0</v>
      </c>
    </row>
    <row r="139" spans="2:28" s="1" customFormat="1" ht="10.5" customHeight="1" x14ac:dyDescent="0.1">
      <c r="B139" s="9" t="s">
        <v>265</v>
      </c>
      <c r="C139" s="9"/>
      <c r="D139" s="10" t="s">
        <v>266</v>
      </c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1">
        <v>1</v>
      </c>
      <c r="V139" s="11">
        <v>1</v>
      </c>
      <c r="W139" s="11">
        <v>1</v>
      </c>
      <c r="X139" s="12" t="s">
        <v>15</v>
      </c>
      <c r="Y139" s="12"/>
      <c r="Z139" s="5">
        <v>10200</v>
      </c>
      <c r="AA139" s="6"/>
      <c r="AB139" s="3">
        <f t="shared" si="0"/>
        <v>0</v>
      </c>
    </row>
    <row r="140" spans="2:28" s="1" customFormat="1" ht="10.5" customHeight="1" x14ac:dyDescent="0.1">
      <c r="B140" s="9" t="s">
        <v>267</v>
      </c>
      <c r="C140" s="9"/>
      <c r="D140" s="10" t="s">
        <v>268</v>
      </c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1">
        <v>1</v>
      </c>
      <c r="V140" s="11">
        <v>1</v>
      </c>
      <c r="W140" s="11">
        <v>1</v>
      </c>
      <c r="X140" s="12" t="s">
        <v>15</v>
      </c>
      <c r="Y140" s="12"/>
      <c r="Z140" s="5">
        <v>9140</v>
      </c>
      <c r="AA140" s="6"/>
      <c r="AB140" s="3">
        <f t="shared" si="0"/>
        <v>0</v>
      </c>
    </row>
    <row r="141" spans="2:28" s="1" customFormat="1" ht="10.5" customHeight="1" x14ac:dyDescent="0.1">
      <c r="B141" s="9" t="s">
        <v>269</v>
      </c>
      <c r="C141" s="9"/>
      <c r="D141" s="10" t="s">
        <v>270</v>
      </c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1">
        <v>1</v>
      </c>
      <c r="V141" s="11">
        <v>1</v>
      </c>
      <c r="W141" s="11">
        <v>1</v>
      </c>
      <c r="X141" s="12" t="s">
        <v>15</v>
      </c>
      <c r="Y141" s="12"/>
      <c r="Z141" s="5">
        <v>12600</v>
      </c>
      <c r="AA141" s="6"/>
      <c r="AB141" s="3">
        <f t="shared" si="0"/>
        <v>0</v>
      </c>
    </row>
    <row r="142" spans="2:28" s="1" customFormat="1" ht="10.5" customHeight="1" x14ac:dyDescent="0.1">
      <c r="B142" s="9" t="s">
        <v>271</v>
      </c>
      <c r="C142" s="9"/>
      <c r="D142" s="10" t="s">
        <v>272</v>
      </c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1">
        <v>1</v>
      </c>
      <c r="V142" s="11">
        <v>1</v>
      </c>
      <c r="W142" s="11">
        <v>1</v>
      </c>
      <c r="X142" s="12" t="s">
        <v>15</v>
      </c>
      <c r="Y142" s="12"/>
      <c r="Z142" s="5">
        <v>11600</v>
      </c>
      <c r="AA142" s="6"/>
      <c r="AB142" s="3">
        <f t="shared" si="0"/>
        <v>0</v>
      </c>
    </row>
    <row r="143" spans="2:28" s="1" customFormat="1" ht="10.5" customHeight="1" x14ac:dyDescent="0.1">
      <c r="B143" s="9" t="s">
        <v>273</v>
      </c>
      <c r="C143" s="9"/>
      <c r="D143" s="10" t="s">
        <v>274</v>
      </c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1">
        <v>1</v>
      </c>
      <c r="V143" s="11">
        <v>1</v>
      </c>
      <c r="W143" s="11">
        <v>1</v>
      </c>
      <c r="X143" s="12" t="s">
        <v>15</v>
      </c>
      <c r="Y143" s="12"/>
      <c r="Z143" s="5">
        <v>10500</v>
      </c>
      <c r="AA143" s="6"/>
      <c r="AB143" s="3">
        <f t="shared" si="0"/>
        <v>0</v>
      </c>
    </row>
    <row r="144" spans="2:28" s="1" customFormat="1" ht="10.5" customHeight="1" x14ac:dyDescent="0.1">
      <c r="B144" s="9" t="s">
        <v>275</v>
      </c>
      <c r="C144" s="9"/>
      <c r="D144" s="10" t="s">
        <v>276</v>
      </c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1">
        <v>1</v>
      </c>
      <c r="V144" s="11">
        <v>1</v>
      </c>
      <c r="W144" s="11">
        <v>1</v>
      </c>
      <c r="X144" s="12" t="s">
        <v>15</v>
      </c>
      <c r="Y144" s="12"/>
      <c r="Z144" s="5">
        <v>13700</v>
      </c>
      <c r="AA144" s="6"/>
      <c r="AB144" s="3">
        <f t="shared" si="0"/>
        <v>0</v>
      </c>
    </row>
    <row r="145" spans="2:28" s="1" customFormat="1" ht="10.5" customHeight="1" x14ac:dyDescent="0.1">
      <c r="B145" s="9" t="s">
        <v>277</v>
      </c>
      <c r="C145" s="9"/>
      <c r="D145" s="10" t="s">
        <v>278</v>
      </c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1">
        <v>1</v>
      </c>
      <c r="V145" s="11">
        <v>1</v>
      </c>
      <c r="W145" s="11">
        <v>1</v>
      </c>
      <c r="X145" s="12" t="s">
        <v>15</v>
      </c>
      <c r="Y145" s="12"/>
      <c r="Z145" s="5">
        <v>10500</v>
      </c>
      <c r="AA145" s="6"/>
      <c r="AB145" s="3">
        <f t="shared" si="0"/>
        <v>0</v>
      </c>
    </row>
    <row r="146" spans="2:28" s="1" customFormat="1" ht="10.5" customHeight="1" x14ac:dyDescent="0.1">
      <c r="B146" s="9" t="s">
        <v>279</v>
      </c>
      <c r="C146" s="9"/>
      <c r="D146" s="10" t="s">
        <v>280</v>
      </c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1">
        <v>1</v>
      </c>
      <c r="V146" s="11">
        <v>1</v>
      </c>
      <c r="W146" s="11">
        <v>1</v>
      </c>
      <c r="X146" s="12" t="s">
        <v>15</v>
      </c>
      <c r="Y146" s="12"/>
      <c r="Z146" s="5">
        <v>9450</v>
      </c>
      <c r="AA146" s="6"/>
      <c r="AB146" s="3">
        <f t="shared" si="0"/>
        <v>0</v>
      </c>
    </row>
    <row r="147" spans="2:28" s="1" customFormat="1" ht="10.5" customHeight="1" x14ac:dyDescent="0.1">
      <c r="B147" s="9" t="s">
        <v>281</v>
      </c>
      <c r="C147" s="9"/>
      <c r="D147" s="10" t="s">
        <v>282</v>
      </c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1">
        <v>1</v>
      </c>
      <c r="V147" s="11">
        <v>1</v>
      </c>
      <c r="W147" s="11">
        <v>1</v>
      </c>
      <c r="X147" s="12" t="s">
        <v>15</v>
      </c>
      <c r="Y147" s="12"/>
      <c r="Z147" s="5">
        <v>10500</v>
      </c>
      <c r="AA147" s="6"/>
      <c r="AB147" s="3">
        <f t="shared" si="0"/>
        <v>0</v>
      </c>
    </row>
    <row r="148" spans="2:28" s="1" customFormat="1" ht="10.5" customHeight="1" x14ac:dyDescent="0.1">
      <c r="B148" s="9" t="s">
        <v>283</v>
      </c>
      <c r="C148" s="9"/>
      <c r="D148" s="10" t="s">
        <v>284</v>
      </c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1">
        <v>1</v>
      </c>
      <c r="V148" s="11">
        <v>1</v>
      </c>
      <c r="W148" s="11">
        <v>1</v>
      </c>
      <c r="X148" s="12" t="s">
        <v>15</v>
      </c>
      <c r="Y148" s="12"/>
      <c r="Z148" s="5">
        <v>10500</v>
      </c>
      <c r="AA148" s="6"/>
      <c r="AB148" s="3">
        <f t="shared" si="0"/>
        <v>0</v>
      </c>
    </row>
    <row r="149" spans="2:28" s="1" customFormat="1" ht="10.5" customHeight="1" x14ac:dyDescent="0.1">
      <c r="B149" s="9" t="s">
        <v>285</v>
      </c>
      <c r="C149" s="9"/>
      <c r="D149" s="10" t="s">
        <v>286</v>
      </c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1">
        <v>1</v>
      </c>
      <c r="V149" s="11">
        <v>1</v>
      </c>
      <c r="W149" s="11">
        <v>1</v>
      </c>
      <c r="X149" s="12" t="s">
        <v>15</v>
      </c>
      <c r="Y149" s="12"/>
      <c r="Z149" s="5">
        <v>10500</v>
      </c>
      <c r="AA149" s="6"/>
      <c r="AB149" s="3">
        <f t="shared" si="0"/>
        <v>0</v>
      </c>
    </row>
    <row r="150" spans="2:28" s="1" customFormat="1" ht="10.5" customHeight="1" x14ac:dyDescent="0.1">
      <c r="B150" s="9" t="s">
        <v>287</v>
      </c>
      <c r="C150" s="9"/>
      <c r="D150" s="10" t="s">
        <v>288</v>
      </c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1">
        <v>1</v>
      </c>
      <c r="V150" s="11">
        <v>1</v>
      </c>
      <c r="W150" s="11">
        <v>1</v>
      </c>
      <c r="X150" s="12" t="s">
        <v>15</v>
      </c>
      <c r="Y150" s="12"/>
      <c r="Z150" s="5">
        <v>10500</v>
      </c>
      <c r="AA150" s="6"/>
      <c r="AB150" s="3">
        <f t="shared" si="0"/>
        <v>0</v>
      </c>
    </row>
    <row r="151" spans="2:28" s="1" customFormat="1" ht="10.5" customHeight="1" x14ac:dyDescent="0.1">
      <c r="B151" s="9" t="s">
        <v>289</v>
      </c>
      <c r="C151" s="9"/>
      <c r="D151" s="10" t="s">
        <v>290</v>
      </c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1">
        <v>1</v>
      </c>
      <c r="V151" s="11">
        <v>1</v>
      </c>
      <c r="W151" s="11">
        <v>1</v>
      </c>
      <c r="X151" s="12" t="s">
        <v>15</v>
      </c>
      <c r="Y151" s="12"/>
      <c r="Z151" s="5">
        <v>10500</v>
      </c>
      <c r="AA151" s="6"/>
      <c r="AB151" s="3">
        <f t="shared" si="0"/>
        <v>0</v>
      </c>
    </row>
    <row r="152" spans="2:28" s="1" customFormat="1" ht="10.5" customHeight="1" x14ac:dyDescent="0.1">
      <c r="B152" s="9" t="s">
        <v>291</v>
      </c>
      <c r="C152" s="9"/>
      <c r="D152" s="10" t="s">
        <v>292</v>
      </c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1">
        <v>1</v>
      </c>
      <c r="V152" s="11">
        <v>1</v>
      </c>
      <c r="W152" s="11">
        <v>1</v>
      </c>
      <c r="X152" s="12" t="s">
        <v>15</v>
      </c>
      <c r="Y152" s="12"/>
      <c r="Z152" s="5">
        <v>9980</v>
      </c>
      <c r="AA152" s="6"/>
      <c r="AB152" s="3">
        <f t="shared" si="0"/>
        <v>0</v>
      </c>
    </row>
    <row r="153" spans="2:28" s="1" customFormat="1" ht="10.5" customHeight="1" x14ac:dyDescent="0.1">
      <c r="B153" s="9" t="s">
        <v>293</v>
      </c>
      <c r="C153" s="9"/>
      <c r="D153" s="10" t="s">
        <v>294</v>
      </c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1">
        <v>1</v>
      </c>
      <c r="V153" s="11">
        <v>1</v>
      </c>
      <c r="W153" s="11">
        <v>1</v>
      </c>
      <c r="X153" s="12" t="s">
        <v>15</v>
      </c>
      <c r="Y153" s="12"/>
      <c r="Z153" s="5">
        <v>9980</v>
      </c>
      <c r="AA153" s="6"/>
      <c r="AB153" s="3">
        <f t="shared" si="0"/>
        <v>0</v>
      </c>
    </row>
    <row r="154" spans="2:28" s="1" customFormat="1" ht="10.5" customHeight="1" x14ac:dyDescent="0.1">
      <c r="B154" s="9" t="s">
        <v>295</v>
      </c>
      <c r="C154" s="9"/>
      <c r="D154" s="10" t="s">
        <v>296</v>
      </c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1">
        <v>1</v>
      </c>
      <c r="V154" s="11">
        <v>1</v>
      </c>
      <c r="W154" s="11">
        <v>1</v>
      </c>
      <c r="X154" s="12" t="s">
        <v>15</v>
      </c>
      <c r="Y154" s="12"/>
      <c r="Z154" s="5">
        <v>7880</v>
      </c>
      <c r="AA154" s="6"/>
      <c r="AB154" s="3">
        <f t="shared" si="0"/>
        <v>0</v>
      </c>
    </row>
    <row r="155" spans="2:28" s="1" customFormat="1" ht="10.5" customHeight="1" x14ac:dyDescent="0.1">
      <c r="B155" s="9" t="s">
        <v>297</v>
      </c>
      <c r="C155" s="9"/>
      <c r="D155" s="10" t="s">
        <v>298</v>
      </c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1">
        <v>1</v>
      </c>
      <c r="V155" s="11">
        <v>1</v>
      </c>
      <c r="W155" s="11">
        <v>1</v>
      </c>
      <c r="X155" s="12" t="s">
        <v>15</v>
      </c>
      <c r="Y155" s="12"/>
      <c r="Z155" s="5">
        <v>7880</v>
      </c>
      <c r="AA155" s="6"/>
      <c r="AB155" s="3">
        <f t="shared" si="0"/>
        <v>0</v>
      </c>
    </row>
    <row r="156" spans="2:28" s="1" customFormat="1" ht="10.5" customHeight="1" x14ac:dyDescent="0.1">
      <c r="B156" s="9" t="s">
        <v>299</v>
      </c>
      <c r="C156" s="9"/>
      <c r="D156" s="10" t="s">
        <v>300</v>
      </c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1">
        <v>1</v>
      </c>
      <c r="V156" s="11">
        <v>1</v>
      </c>
      <c r="W156" s="11">
        <v>1</v>
      </c>
      <c r="X156" s="12" t="s">
        <v>15</v>
      </c>
      <c r="Y156" s="12"/>
      <c r="Z156" s="5">
        <v>8930</v>
      </c>
      <c r="AA156" s="6"/>
      <c r="AB156" s="3">
        <f t="shared" si="0"/>
        <v>0</v>
      </c>
    </row>
    <row r="157" spans="2:28" s="1" customFormat="1" ht="10.5" customHeight="1" x14ac:dyDescent="0.1">
      <c r="B157" s="9" t="s">
        <v>301</v>
      </c>
      <c r="C157" s="9"/>
      <c r="D157" s="10" t="s">
        <v>302</v>
      </c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1">
        <v>1</v>
      </c>
      <c r="V157" s="11">
        <v>1</v>
      </c>
      <c r="W157" s="11">
        <v>1</v>
      </c>
      <c r="X157" s="12" t="s">
        <v>15</v>
      </c>
      <c r="Y157" s="12"/>
      <c r="Z157" s="5">
        <v>9450</v>
      </c>
      <c r="AA157" s="6"/>
      <c r="AB157" s="3">
        <f t="shared" si="0"/>
        <v>0</v>
      </c>
    </row>
    <row r="158" spans="2:28" s="1" customFormat="1" ht="10.5" customHeight="1" x14ac:dyDescent="0.1">
      <c r="B158" s="9" t="s">
        <v>303</v>
      </c>
      <c r="C158" s="9"/>
      <c r="D158" s="10" t="s">
        <v>304</v>
      </c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1">
        <v>1</v>
      </c>
      <c r="V158" s="11">
        <v>1</v>
      </c>
      <c r="W158" s="11">
        <v>1</v>
      </c>
      <c r="X158" s="12" t="s">
        <v>15</v>
      </c>
      <c r="Y158" s="12"/>
      <c r="Z158" s="5">
        <v>11600</v>
      </c>
      <c r="AA158" s="6"/>
      <c r="AB158" s="3">
        <f t="shared" si="0"/>
        <v>0</v>
      </c>
    </row>
    <row r="159" spans="2:28" s="1" customFormat="1" ht="10.5" customHeight="1" x14ac:dyDescent="0.1">
      <c r="B159" s="9" t="s">
        <v>305</v>
      </c>
      <c r="C159" s="9"/>
      <c r="D159" s="10" t="s">
        <v>306</v>
      </c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1">
        <v>1</v>
      </c>
      <c r="V159" s="11">
        <v>1</v>
      </c>
      <c r="W159" s="11">
        <v>1</v>
      </c>
      <c r="X159" s="12" t="s">
        <v>15</v>
      </c>
      <c r="Y159" s="12"/>
      <c r="Z159" s="5">
        <v>9980</v>
      </c>
      <c r="AA159" s="6"/>
      <c r="AB159" s="3">
        <f t="shared" si="0"/>
        <v>0</v>
      </c>
    </row>
    <row r="160" spans="2:28" s="1" customFormat="1" ht="10.5" customHeight="1" x14ac:dyDescent="0.1">
      <c r="B160" s="9" t="s">
        <v>307</v>
      </c>
      <c r="C160" s="9"/>
      <c r="D160" s="10" t="s">
        <v>308</v>
      </c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1">
        <v>1</v>
      </c>
      <c r="V160" s="11">
        <v>1</v>
      </c>
      <c r="W160" s="11">
        <v>1</v>
      </c>
      <c r="X160" s="12" t="s">
        <v>15</v>
      </c>
      <c r="Y160" s="12"/>
      <c r="Z160" s="5">
        <v>5360</v>
      </c>
      <c r="AA160" s="6"/>
      <c r="AB160" s="3">
        <f t="shared" si="0"/>
        <v>0</v>
      </c>
    </row>
    <row r="161" spans="2:28" s="1" customFormat="1" ht="10.5" customHeight="1" x14ac:dyDescent="0.1">
      <c r="B161" s="9" t="s">
        <v>309</v>
      </c>
      <c r="C161" s="9"/>
      <c r="D161" s="10" t="s">
        <v>310</v>
      </c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1">
        <v>1</v>
      </c>
      <c r="V161" s="11">
        <v>1</v>
      </c>
      <c r="W161" s="11">
        <v>1</v>
      </c>
      <c r="X161" s="12" t="s">
        <v>15</v>
      </c>
      <c r="Y161" s="12"/>
      <c r="Z161" s="5">
        <v>5040</v>
      </c>
      <c r="AA161" s="6"/>
      <c r="AB161" s="3">
        <f t="shared" si="0"/>
        <v>0</v>
      </c>
    </row>
    <row r="162" spans="2:28" s="1" customFormat="1" ht="10.5" customHeight="1" x14ac:dyDescent="0.1">
      <c r="B162" s="9" t="s">
        <v>311</v>
      </c>
      <c r="C162" s="9"/>
      <c r="D162" s="10" t="s">
        <v>312</v>
      </c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1">
        <v>1</v>
      </c>
      <c r="V162" s="11">
        <v>1</v>
      </c>
      <c r="W162" s="11">
        <v>1</v>
      </c>
      <c r="X162" s="12" t="s">
        <v>15</v>
      </c>
      <c r="Y162" s="12"/>
      <c r="Z162" s="5">
        <v>5040</v>
      </c>
      <c r="AA162" s="6"/>
      <c r="AB162" s="3">
        <f t="shared" si="0"/>
        <v>0</v>
      </c>
    </row>
    <row r="163" spans="2:28" s="1" customFormat="1" ht="10.5" customHeight="1" x14ac:dyDescent="0.1">
      <c r="B163" s="9" t="s">
        <v>313</v>
      </c>
      <c r="C163" s="9"/>
      <c r="D163" s="10" t="s">
        <v>314</v>
      </c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1">
        <v>1</v>
      </c>
      <c r="V163" s="11">
        <v>1</v>
      </c>
      <c r="W163" s="11">
        <v>1</v>
      </c>
      <c r="X163" s="12" t="s">
        <v>15</v>
      </c>
      <c r="Y163" s="12"/>
      <c r="Z163" s="5">
        <v>5040</v>
      </c>
      <c r="AA163" s="6"/>
      <c r="AB163" s="3">
        <f t="shared" si="0"/>
        <v>0</v>
      </c>
    </row>
    <row r="164" spans="2:28" s="1" customFormat="1" ht="10.5" customHeight="1" x14ac:dyDescent="0.1">
      <c r="B164" s="9" t="s">
        <v>315</v>
      </c>
      <c r="C164" s="9"/>
      <c r="D164" s="10" t="s">
        <v>316</v>
      </c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1">
        <v>1</v>
      </c>
      <c r="V164" s="11">
        <v>1</v>
      </c>
      <c r="W164" s="11">
        <v>1</v>
      </c>
      <c r="X164" s="12" t="s">
        <v>15</v>
      </c>
      <c r="Y164" s="12"/>
      <c r="Z164" s="5">
        <v>5040</v>
      </c>
      <c r="AA164" s="6"/>
      <c r="AB164" s="3">
        <f t="shared" si="0"/>
        <v>0</v>
      </c>
    </row>
    <row r="165" spans="2:28" s="1" customFormat="1" ht="10.5" customHeight="1" x14ac:dyDescent="0.1">
      <c r="B165" s="9" t="s">
        <v>317</v>
      </c>
      <c r="C165" s="9"/>
      <c r="D165" s="10" t="s">
        <v>318</v>
      </c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1">
        <v>1</v>
      </c>
      <c r="V165" s="11">
        <v>1</v>
      </c>
      <c r="W165" s="11">
        <v>1</v>
      </c>
      <c r="X165" s="12" t="s">
        <v>15</v>
      </c>
      <c r="Y165" s="12"/>
      <c r="Z165" s="5">
        <v>5040</v>
      </c>
      <c r="AA165" s="6"/>
      <c r="AB165" s="3">
        <f t="shared" si="0"/>
        <v>0</v>
      </c>
    </row>
    <row r="166" spans="2:28" s="1" customFormat="1" ht="10.5" customHeight="1" x14ac:dyDescent="0.1">
      <c r="B166" s="9" t="s">
        <v>319</v>
      </c>
      <c r="C166" s="9"/>
      <c r="D166" s="10" t="s">
        <v>320</v>
      </c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1">
        <v>1</v>
      </c>
      <c r="V166" s="11">
        <v>1</v>
      </c>
      <c r="W166" s="11">
        <v>1</v>
      </c>
      <c r="X166" s="12" t="s">
        <v>15</v>
      </c>
      <c r="Y166" s="12"/>
      <c r="Z166" s="5">
        <v>5570</v>
      </c>
      <c r="AA166" s="6"/>
      <c r="AB166" s="3">
        <f t="shared" si="0"/>
        <v>0</v>
      </c>
    </row>
    <row r="167" spans="2:28" s="1" customFormat="1" ht="10.5" customHeight="1" x14ac:dyDescent="0.1">
      <c r="B167" s="9" t="s">
        <v>321</v>
      </c>
      <c r="C167" s="9"/>
      <c r="D167" s="10" t="s">
        <v>322</v>
      </c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1">
        <v>1</v>
      </c>
      <c r="V167" s="11">
        <v>1</v>
      </c>
      <c r="W167" s="11">
        <v>1</v>
      </c>
      <c r="X167" s="12" t="s">
        <v>15</v>
      </c>
      <c r="Y167" s="12"/>
      <c r="Z167" s="5">
        <v>5570</v>
      </c>
      <c r="AA167" s="6"/>
      <c r="AB167" s="3">
        <f t="shared" si="0"/>
        <v>0</v>
      </c>
    </row>
    <row r="168" spans="2:28" s="1" customFormat="1" ht="10.5" customHeight="1" x14ac:dyDescent="0.1">
      <c r="B168" s="9" t="s">
        <v>323</v>
      </c>
      <c r="C168" s="9"/>
      <c r="D168" s="10" t="s">
        <v>324</v>
      </c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1">
        <v>1</v>
      </c>
      <c r="V168" s="11">
        <v>1</v>
      </c>
      <c r="W168" s="11">
        <v>1</v>
      </c>
      <c r="X168" s="12" t="s">
        <v>15</v>
      </c>
      <c r="Y168" s="12"/>
      <c r="Z168" s="5">
        <v>5040</v>
      </c>
      <c r="AA168" s="6"/>
      <c r="AB168" s="3">
        <f t="shared" si="0"/>
        <v>0</v>
      </c>
    </row>
    <row r="169" spans="2:28" s="1" customFormat="1" ht="10.5" customHeight="1" x14ac:dyDescent="0.1">
      <c r="B169" s="9" t="s">
        <v>325</v>
      </c>
      <c r="C169" s="9"/>
      <c r="D169" s="10" t="s">
        <v>326</v>
      </c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1">
        <v>1</v>
      </c>
      <c r="V169" s="11">
        <v>1</v>
      </c>
      <c r="W169" s="11">
        <v>1</v>
      </c>
      <c r="X169" s="12" t="s">
        <v>15</v>
      </c>
      <c r="Y169" s="12"/>
      <c r="Z169" s="5">
        <v>5880</v>
      </c>
      <c r="AA169" s="6"/>
      <c r="AB169" s="3">
        <f t="shared" si="0"/>
        <v>0</v>
      </c>
    </row>
    <row r="170" spans="2:28" s="1" customFormat="1" ht="10.5" customHeight="1" x14ac:dyDescent="0.1">
      <c r="B170" s="9" t="s">
        <v>327</v>
      </c>
      <c r="C170" s="9"/>
      <c r="D170" s="10" t="s">
        <v>328</v>
      </c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1">
        <v>1</v>
      </c>
      <c r="V170" s="11">
        <v>1</v>
      </c>
      <c r="W170" s="11">
        <v>1</v>
      </c>
      <c r="X170" s="12" t="s">
        <v>15</v>
      </c>
      <c r="Y170" s="12"/>
      <c r="Z170" s="5">
        <v>5040</v>
      </c>
      <c r="AA170" s="6"/>
      <c r="AB170" s="3">
        <f t="shared" si="0"/>
        <v>0</v>
      </c>
    </row>
    <row r="171" spans="2:28" s="1" customFormat="1" ht="10.5" customHeight="1" x14ac:dyDescent="0.1">
      <c r="B171" s="9" t="s">
        <v>329</v>
      </c>
      <c r="C171" s="9"/>
      <c r="D171" s="10" t="s">
        <v>330</v>
      </c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1">
        <v>1</v>
      </c>
      <c r="V171" s="11">
        <v>1</v>
      </c>
      <c r="W171" s="11">
        <v>1</v>
      </c>
      <c r="X171" s="12" t="s">
        <v>15</v>
      </c>
      <c r="Y171" s="12"/>
      <c r="Z171" s="5">
        <v>6090</v>
      </c>
      <c r="AA171" s="6"/>
      <c r="AB171" s="3">
        <f t="shared" si="0"/>
        <v>0</v>
      </c>
    </row>
    <row r="172" spans="2:28" s="1" customFormat="1" ht="10.5" customHeight="1" x14ac:dyDescent="0.1">
      <c r="B172" s="9" t="s">
        <v>331</v>
      </c>
      <c r="C172" s="9"/>
      <c r="D172" s="10" t="s">
        <v>332</v>
      </c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1">
        <v>1</v>
      </c>
      <c r="V172" s="11">
        <v>1</v>
      </c>
      <c r="W172" s="11">
        <v>1</v>
      </c>
      <c r="X172" s="12" t="s">
        <v>15</v>
      </c>
      <c r="Y172" s="12"/>
      <c r="Z172" s="5">
        <v>5570</v>
      </c>
      <c r="AA172" s="6"/>
      <c r="AB172" s="3">
        <f t="shared" si="0"/>
        <v>0</v>
      </c>
    </row>
    <row r="173" spans="2:28" s="1" customFormat="1" ht="10.5" customHeight="1" x14ac:dyDescent="0.1">
      <c r="B173" s="9" t="s">
        <v>333</v>
      </c>
      <c r="C173" s="9"/>
      <c r="D173" s="10" t="s">
        <v>334</v>
      </c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1">
        <v>1</v>
      </c>
      <c r="V173" s="11">
        <v>1</v>
      </c>
      <c r="W173" s="11">
        <v>1</v>
      </c>
      <c r="X173" s="12" t="s">
        <v>15</v>
      </c>
      <c r="Y173" s="12"/>
      <c r="Z173" s="5">
        <v>5570</v>
      </c>
      <c r="AA173" s="6"/>
      <c r="AB173" s="3">
        <f t="shared" si="0"/>
        <v>0</v>
      </c>
    </row>
    <row r="174" spans="2:28" s="1" customFormat="1" ht="10.5" customHeight="1" x14ac:dyDescent="0.1">
      <c r="B174" s="9" t="s">
        <v>335</v>
      </c>
      <c r="C174" s="9"/>
      <c r="D174" s="10" t="s">
        <v>336</v>
      </c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1">
        <v>1</v>
      </c>
      <c r="V174" s="11">
        <v>1</v>
      </c>
      <c r="W174" s="11">
        <v>1</v>
      </c>
      <c r="X174" s="12" t="s">
        <v>15</v>
      </c>
      <c r="Y174" s="12"/>
      <c r="Z174" s="5">
        <v>5040</v>
      </c>
      <c r="AA174" s="6"/>
      <c r="AB174" s="3">
        <f t="shared" si="0"/>
        <v>0</v>
      </c>
    </row>
    <row r="175" spans="2:28" s="1" customFormat="1" ht="10.5" customHeight="1" x14ac:dyDescent="0.1">
      <c r="B175" s="9" t="s">
        <v>337</v>
      </c>
      <c r="C175" s="9"/>
      <c r="D175" s="10" t="s">
        <v>338</v>
      </c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1">
        <v>1</v>
      </c>
      <c r="V175" s="11">
        <v>1</v>
      </c>
      <c r="W175" s="11">
        <v>1</v>
      </c>
      <c r="X175" s="12" t="s">
        <v>15</v>
      </c>
      <c r="Y175" s="12"/>
      <c r="Z175" s="5">
        <v>5040</v>
      </c>
      <c r="AA175" s="6"/>
      <c r="AB175" s="3">
        <f t="shared" si="0"/>
        <v>0</v>
      </c>
    </row>
    <row r="176" spans="2:28" s="1" customFormat="1" ht="10.5" customHeight="1" x14ac:dyDescent="0.1">
      <c r="B176" s="9" t="s">
        <v>339</v>
      </c>
      <c r="C176" s="9"/>
      <c r="D176" s="10" t="s">
        <v>340</v>
      </c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1">
        <v>1</v>
      </c>
      <c r="V176" s="11">
        <v>1</v>
      </c>
      <c r="W176" s="11">
        <v>1</v>
      </c>
      <c r="X176" s="12" t="s">
        <v>15</v>
      </c>
      <c r="Y176" s="12"/>
      <c r="Z176" s="5">
        <v>6090</v>
      </c>
      <c r="AA176" s="6"/>
      <c r="AB176" s="3">
        <f t="shared" si="0"/>
        <v>0</v>
      </c>
    </row>
    <row r="177" spans="2:28" s="1" customFormat="1" ht="10.5" customHeight="1" x14ac:dyDescent="0.1">
      <c r="B177" s="9" t="s">
        <v>341</v>
      </c>
      <c r="C177" s="9"/>
      <c r="D177" s="10" t="s">
        <v>342</v>
      </c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1">
        <v>1</v>
      </c>
      <c r="V177" s="11">
        <v>1</v>
      </c>
      <c r="W177" s="11">
        <v>1</v>
      </c>
      <c r="X177" s="12" t="s">
        <v>15</v>
      </c>
      <c r="Y177" s="12"/>
      <c r="Z177" s="5">
        <v>5570</v>
      </c>
      <c r="AA177" s="6"/>
      <c r="AB177" s="3">
        <f t="shared" si="0"/>
        <v>0</v>
      </c>
    </row>
    <row r="178" spans="2:28" s="1" customFormat="1" ht="10.5" customHeight="1" x14ac:dyDescent="0.1">
      <c r="B178" s="9" t="s">
        <v>343</v>
      </c>
      <c r="C178" s="9"/>
      <c r="D178" s="10" t="s">
        <v>344</v>
      </c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1">
        <v>1</v>
      </c>
      <c r="V178" s="11">
        <v>1</v>
      </c>
      <c r="W178" s="11">
        <v>1</v>
      </c>
      <c r="X178" s="12" t="s">
        <v>15</v>
      </c>
      <c r="Y178" s="12"/>
      <c r="Z178" s="5">
        <v>5360</v>
      </c>
      <c r="AA178" s="6"/>
      <c r="AB178" s="3">
        <f t="shared" si="0"/>
        <v>0</v>
      </c>
    </row>
    <row r="179" spans="2:28" s="1" customFormat="1" ht="10.5" customHeight="1" x14ac:dyDescent="0.1">
      <c r="B179" s="9" t="s">
        <v>345</v>
      </c>
      <c r="C179" s="9"/>
      <c r="D179" s="10" t="s">
        <v>346</v>
      </c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1">
        <v>1</v>
      </c>
      <c r="V179" s="11">
        <v>1</v>
      </c>
      <c r="W179" s="11">
        <v>1</v>
      </c>
      <c r="X179" s="12" t="s">
        <v>15</v>
      </c>
      <c r="Y179" s="12"/>
      <c r="Z179" s="5">
        <v>6090</v>
      </c>
      <c r="AA179" s="6"/>
      <c r="AB179" s="3">
        <f t="shared" si="0"/>
        <v>0</v>
      </c>
    </row>
    <row r="180" spans="2:28" s="1" customFormat="1" ht="10.5" customHeight="1" x14ac:dyDescent="0.1">
      <c r="B180" s="9" t="s">
        <v>347</v>
      </c>
      <c r="C180" s="9"/>
      <c r="D180" s="10" t="s">
        <v>348</v>
      </c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1">
        <v>1</v>
      </c>
      <c r="V180" s="11">
        <v>1</v>
      </c>
      <c r="W180" s="11">
        <v>1</v>
      </c>
      <c r="X180" s="12" t="s">
        <v>15</v>
      </c>
      <c r="Y180" s="12"/>
      <c r="Z180" s="5">
        <v>5780</v>
      </c>
      <c r="AA180" s="6"/>
      <c r="AB180" s="3">
        <f t="shared" si="0"/>
        <v>0</v>
      </c>
    </row>
    <row r="181" spans="2:28" s="1" customFormat="1" ht="10.5" customHeight="1" x14ac:dyDescent="0.1">
      <c r="B181" s="9" t="s">
        <v>349</v>
      </c>
      <c r="C181" s="9"/>
      <c r="D181" s="10" t="s">
        <v>350</v>
      </c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1">
        <v>1</v>
      </c>
      <c r="V181" s="11">
        <v>1</v>
      </c>
      <c r="W181" s="11">
        <v>1</v>
      </c>
      <c r="X181" s="12" t="s">
        <v>15</v>
      </c>
      <c r="Y181" s="12"/>
      <c r="Z181" s="5">
        <v>5780</v>
      </c>
      <c r="AA181" s="6"/>
      <c r="AB181" s="3">
        <f t="shared" si="0"/>
        <v>0</v>
      </c>
    </row>
    <row r="182" spans="2:28" s="1" customFormat="1" ht="10.5" customHeight="1" x14ac:dyDescent="0.1">
      <c r="B182" s="9" t="s">
        <v>351</v>
      </c>
      <c r="C182" s="9"/>
      <c r="D182" s="10" t="s">
        <v>352</v>
      </c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1">
        <v>1</v>
      </c>
      <c r="V182" s="11">
        <v>1</v>
      </c>
      <c r="W182" s="11">
        <v>1</v>
      </c>
      <c r="X182" s="12" t="s">
        <v>15</v>
      </c>
      <c r="Y182" s="12"/>
      <c r="Z182" s="5">
        <v>5780</v>
      </c>
      <c r="AA182" s="6"/>
      <c r="AB182" s="3">
        <f t="shared" si="0"/>
        <v>0</v>
      </c>
    </row>
    <row r="183" spans="2:28" s="1" customFormat="1" ht="6.95" customHeight="1" x14ac:dyDescent="0.1"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2"/>
      <c r="AB183" s="3"/>
    </row>
    <row r="184" spans="2:28" s="1" customFormat="1" x14ac:dyDescent="0.1">
      <c r="AA184" s="2"/>
      <c r="AB184" s="3"/>
    </row>
  </sheetData>
  <sheetProtection selectLockedCells="1" selectUnlockedCells="1"/>
  <mergeCells count="694">
    <mergeCell ref="B9:E9"/>
    <mergeCell ref="F9:Z9"/>
    <mergeCell ref="B11:C12"/>
    <mergeCell ref="D11:T12"/>
    <mergeCell ref="U11:W12"/>
    <mergeCell ref="X11:Y12"/>
    <mergeCell ref="Z11:Z12"/>
    <mergeCell ref="B1:Z2"/>
    <mergeCell ref="B3:Z3"/>
    <mergeCell ref="B5:E5"/>
    <mergeCell ref="F5:Z5"/>
    <mergeCell ref="B7:E7"/>
    <mergeCell ref="F7:Z7"/>
    <mergeCell ref="AA11:AA12"/>
    <mergeCell ref="B13:C13"/>
    <mergeCell ref="D13:T13"/>
    <mergeCell ref="U13:W13"/>
    <mergeCell ref="X13:Y13"/>
    <mergeCell ref="B14:C14"/>
    <mergeCell ref="D14:T14"/>
    <mergeCell ref="U14:W14"/>
    <mergeCell ref="X14:Y14"/>
    <mergeCell ref="B17:C17"/>
    <mergeCell ref="D17:T17"/>
    <mergeCell ref="U17:W17"/>
    <mergeCell ref="X17:Y17"/>
    <mergeCell ref="B18:C18"/>
    <mergeCell ref="D18:T18"/>
    <mergeCell ref="U18:W18"/>
    <mergeCell ref="X18:Y18"/>
    <mergeCell ref="B15:C15"/>
    <mergeCell ref="D15:T15"/>
    <mergeCell ref="U15:W15"/>
    <mergeCell ref="X15:Y15"/>
    <mergeCell ref="B16:C16"/>
    <mergeCell ref="D16:T16"/>
    <mergeCell ref="U16:W16"/>
    <mergeCell ref="X16:Y16"/>
    <mergeCell ref="B21:C21"/>
    <mergeCell ref="D21:T21"/>
    <mergeCell ref="U21:W21"/>
    <mergeCell ref="X21:Y21"/>
    <mergeCell ref="B22:C22"/>
    <mergeCell ref="D22:T22"/>
    <mergeCell ref="U22:W22"/>
    <mergeCell ref="X22:Y22"/>
    <mergeCell ref="B19:C19"/>
    <mergeCell ref="D19:T19"/>
    <mergeCell ref="U19:W19"/>
    <mergeCell ref="X19:Y19"/>
    <mergeCell ref="B20:C20"/>
    <mergeCell ref="D20:T20"/>
    <mergeCell ref="U20:W20"/>
    <mergeCell ref="X20:Y20"/>
    <mergeCell ref="B25:C25"/>
    <mergeCell ref="D25:T25"/>
    <mergeCell ref="U25:W25"/>
    <mergeCell ref="X25:Y25"/>
    <mergeCell ref="B26:C26"/>
    <mergeCell ref="D26:T26"/>
    <mergeCell ref="U26:W26"/>
    <mergeCell ref="X26:Y26"/>
    <mergeCell ref="B23:C23"/>
    <mergeCell ref="D23:T23"/>
    <mergeCell ref="U23:W23"/>
    <mergeCell ref="X23:Y23"/>
    <mergeCell ref="B24:C24"/>
    <mergeCell ref="D24:T24"/>
    <mergeCell ref="U24:W24"/>
    <mergeCell ref="X24:Y24"/>
    <mergeCell ref="B29:C29"/>
    <mergeCell ref="D29:T29"/>
    <mergeCell ref="U29:W29"/>
    <mergeCell ref="X29:Y29"/>
    <mergeCell ref="B30:C30"/>
    <mergeCell ref="D30:T30"/>
    <mergeCell ref="U30:W30"/>
    <mergeCell ref="X30:Y30"/>
    <mergeCell ref="B27:C27"/>
    <mergeCell ref="D27:T27"/>
    <mergeCell ref="U27:W27"/>
    <mergeCell ref="X27:Y27"/>
    <mergeCell ref="B28:C28"/>
    <mergeCell ref="D28:T28"/>
    <mergeCell ref="U28:W28"/>
    <mergeCell ref="X28:Y28"/>
    <mergeCell ref="B33:C33"/>
    <mergeCell ref="D33:T33"/>
    <mergeCell ref="U33:W33"/>
    <mergeCell ref="X33:Y33"/>
    <mergeCell ref="B34:C34"/>
    <mergeCell ref="D34:T34"/>
    <mergeCell ref="U34:W34"/>
    <mergeCell ref="X34:Y34"/>
    <mergeCell ref="B31:C31"/>
    <mergeCell ref="D31:T31"/>
    <mergeCell ref="U31:W31"/>
    <mergeCell ref="X31:Y31"/>
    <mergeCell ref="B32:C32"/>
    <mergeCell ref="D32:T32"/>
    <mergeCell ref="U32:W32"/>
    <mergeCell ref="X32:Y32"/>
    <mergeCell ref="B37:C37"/>
    <mergeCell ref="D37:T37"/>
    <mergeCell ref="U37:W37"/>
    <mergeCell ref="X37:Y37"/>
    <mergeCell ref="B38:C38"/>
    <mergeCell ref="D38:T38"/>
    <mergeCell ref="U38:W38"/>
    <mergeCell ref="X38:Y38"/>
    <mergeCell ref="B35:C35"/>
    <mergeCell ref="D35:T35"/>
    <mergeCell ref="U35:W35"/>
    <mergeCell ref="X35:Y35"/>
    <mergeCell ref="B36:C36"/>
    <mergeCell ref="D36:T36"/>
    <mergeCell ref="U36:W36"/>
    <mergeCell ref="X36:Y36"/>
    <mergeCell ref="B41:C41"/>
    <mergeCell ref="D41:T41"/>
    <mergeCell ref="U41:W41"/>
    <mergeCell ref="X41:Y41"/>
    <mergeCell ref="B42:C42"/>
    <mergeCell ref="D42:T42"/>
    <mergeCell ref="U42:W42"/>
    <mergeCell ref="X42:Y42"/>
    <mergeCell ref="B39:C39"/>
    <mergeCell ref="D39:T39"/>
    <mergeCell ref="U39:W39"/>
    <mergeCell ref="X39:Y39"/>
    <mergeCell ref="B40:C40"/>
    <mergeCell ref="D40:T40"/>
    <mergeCell ref="U40:W40"/>
    <mergeCell ref="X40:Y40"/>
    <mergeCell ref="B45:C45"/>
    <mergeCell ref="D45:T45"/>
    <mergeCell ref="U45:W45"/>
    <mergeCell ref="X45:Y45"/>
    <mergeCell ref="B46:C46"/>
    <mergeCell ref="D46:T46"/>
    <mergeCell ref="U46:W46"/>
    <mergeCell ref="X46:Y46"/>
    <mergeCell ref="B43:C43"/>
    <mergeCell ref="D43:T43"/>
    <mergeCell ref="U43:W43"/>
    <mergeCell ref="X43:Y43"/>
    <mergeCell ref="B44:C44"/>
    <mergeCell ref="D44:T44"/>
    <mergeCell ref="U44:W44"/>
    <mergeCell ref="X44:Y44"/>
    <mergeCell ref="B49:C49"/>
    <mergeCell ref="D49:T49"/>
    <mergeCell ref="U49:W49"/>
    <mergeCell ref="X49:Y49"/>
    <mergeCell ref="B50:C50"/>
    <mergeCell ref="D50:T50"/>
    <mergeCell ref="U50:W50"/>
    <mergeCell ref="X50:Y50"/>
    <mergeCell ref="B47:C47"/>
    <mergeCell ref="D47:T47"/>
    <mergeCell ref="U47:W47"/>
    <mergeCell ref="X47:Y47"/>
    <mergeCell ref="B48:C48"/>
    <mergeCell ref="D48:T48"/>
    <mergeCell ref="U48:W48"/>
    <mergeCell ref="X48:Y48"/>
    <mergeCell ref="B53:C53"/>
    <mergeCell ref="D53:T53"/>
    <mergeCell ref="U53:W53"/>
    <mergeCell ref="X53:Y53"/>
    <mergeCell ref="B54:C54"/>
    <mergeCell ref="D54:T54"/>
    <mergeCell ref="U54:W54"/>
    <mergeCell ref="X54:Y54"/>
    <mergeCell ref="B51:C51"/>
    <mergeCell ref="D51:T51"/>
    <mergeCell ref="U51:W51"/>
    <mergeCell ref="X51:Y51"/>
    <mergeCell ref="B52:C52"/>
    <mergeCell ref="D52:T52"/>
    <mergeCell ref="U52:W52"/>
    <mergeCell ref="X52:Y52"/>
    <mergeCell ref="B57:C57"/>
    <mergeCell ref="D57:T57"/>
    <mergeCell ref="U57:W57"/>
    <mergeCell ref="X57:Y57"/>
    <mergeCell ref="B58:C58"/>
    <mergeCell ref="D58:T58"/>
    <mergeCell ref="U58:W58"/>
    <mergeCell ref="X58:Y58"/>
    <mergeCell ref="B55:C55"/>
    <mergeCell ref="D55:T55"/>
    <mergeCell ref="U55:W55"/>
    <mergeCell ref="X55:Y55"/>
    <mergeCell ref="B56:C56"/>
    <mergeCell ref="D56:T56"/>
    <mergeCell ref="U56:W56"/>
    <mergeCell ref="X56:Y56"/>
    <mergeCell ref="B61:C61"/>
    <mergeCell ref="D61:T61"/>
    <mergeCell ref="U61:W61"/>
    <mergeCell ref="X61:Y61"/>
    <mergeCell ref="B62:C62"/>
    <mergeCell ref="D62:T62"/>
    <mergeCell ref="U62:W62"/>
    <mergeCell ref="X62:Y62"/>
    <mergeCell ref="B59:C59"/>
    <mergeCell ref="D59:T59"/>
    <mergeCell ref="U59:W59"/>
    <mergeCell ref="X59:Y59"/>
    <mergeCell ref="B60:C60"/>
    <mergeCell ref="D60:T60"/>
    <mergeCell ref="U60:W60"/>
    <mergeCell ref="X60:Y60"/>
    <mergeCell ref="B65:C65"/>
    <mergeCell ref="D65:T65"/>
    <mergeCell ref="U65:W65"/>
    <mergeCell ref="X65:Y65"/>
    <mergeCell ref="B66:C66"/>
    <mergeCell ref="D66:T66"/>
    <mergeCell ref="U66:W66"/>
    <mergeCell ref="X66:Y66"/>
    <mergeCell ref="B63:C63"/>
    <mergeCell ref="D63:T63"/>
    <mergeCell ref="U63:W63"/>
    <mergeCell ref="X63:Y63"/>
    <mergeCell ref="B64:C64"/>
    <mergeCell ref="D64:T64"/>
    <mergeCell ref="U64:W64"/>
    <mergeCell ref="X64:Y64"/>
    <mergeCell ref="B69:C69"/>
    <mergeCell ref="D69:T69"/>
    <mergeCell ref="U69:W69"/>
    <mergeCell ref="X69:Y69"/>
    <mergeCell ref="B70:C70"/>
    <mergeCell ref="D70:T70"/>
    <mergeCell ref="U70:W70"/>
    <mergeCell ref="X70:Y70"/>
    <mergeCell ref="B67:C67"/>
    <mergeCell ref="D67:T67"/>
    <mergeCell ref="U67:W67"/>
    <mergeCell ref="X67:Y67"/>
    <mergeCell ref="B68:C68"/>
    <mergeCell ref="D68:T68"/>
    <mergeCell ref="U68:W68"/>
    <mergeCell ref="X68:Y68"/>
    <mergeCell ref="B73:C73"/>
    <mergeCell ref="D73:T73"/>
    <mergeCell ref="U73:W73"/>
    <mergeCell ref="X73:Y73"/>
    <mergeCell ref="B74:C74"/>
    <mergeCell ref="D74:T74"/>
    <mergeCell ref="U74:W74"/>
    <mergeCell ref="X74:Y74"/>
    <mergeCell ref="B71:C71"/>
    <mergeCell ref="D71:T71"/>
    <mergeCell ref="U71:W71"/>
    <mergeCell ref="X71:Y71"/>
    <mergeCell ref="B72:C72"/>
    <mergeCell ref="D72:T72"/>
    <mergeCell ref="U72:W72"/>
    <mergeCell ref="X72:Y72"/>
    <mergeCell ref="B77:C77"/>
    <mergeCell ref="D77:T77"/>
    <mergeCell ref="U77:W77"/>
    <mergeCell ref="X77:Y77"/>
    <mergeCell ref="B78:C78"/>
    <mergeCell ref="D78:T78"/>
    <mergeCell ref="U78:W78"/>
    <mergeCell ref="X78:Y78"/>
    <mergeCell ref="B75:C75"/>
    <mergeCell ref="D75:T75"/>
    <mergeCell ref="U75:W75"/>
    <mergeCell ref="X75:Y75"/>
    <mergeCell ref="B76:C76"/>
    <mergeCell ref="D76:T76"/>
    <mergeCell ref="U76:W76"/>
    <mergeCell ref="X76:Y76"/>
    <mergeCell ref="B81:C81"/>
    <mergeCell ref="D81:T81"/>
    <mergeCell ref="U81:W81"/>
    <mergeCell ref="X81:Y81"/>
    <mergeCell ref="B82:C82"/>
    <mergeCell ref="D82:T82"/>
    <mergeCell ref="U82:W82"/>
    <mergeCell ref="X82:Y82"/>
    <mergeCell ref="B79:C79"/>
    <mergeCell ref="D79:T79"/>
    <mergeCell ref="U79:W79"/>
    <mergeCell ref="X79:Y79"/>
    <mergeCell ref="B80:C80"/>
    <mergeCell ref="D80:T80"/>
    <mergeCell ref="U80:W80"/>
    <mergeCell ref="X80:Y80"/>
    <mergeCell ref="B85:C85"/>
    <mergeCell ref="D85:T85"/>
    <mergeCell ref="U85:W85"/>
    <mergeCell ref="X85:Y85"/>
    <mergeCell ref="B86:C86"/>
    <mergeCell ref="D86:T86"/>
    <mergeCell ref="U86:W86"/>
    <mergeCell ref="X86:Y86"/>
    <mergeCell ref="B83:C83"/>
    <mergeCell ref="D83:T83"/>
    <mergeCell ref="U83:W83"/>
    <mergeCell ref="X83:Y83"/>
    <mergeCell ref="B84:C84"/>
    <mergeCell ref="D84:T84"/>
    <mergeCell ref="U84:W84"/>
    <mergeCell ref="X84:Y84"/>
    <mergeCell ref="B89:C89"/>
    <mergeCell ref="D89:T89"/>
    <mergeCell ref="U89:W89"/>
    <mergeCell ref="X89:Y89"/>
    <mergeCell ref="B90:C90"/>
    <mergeCell ref="D90:T90"/>
    <mergeCell ref="U90:W90"/>
    <mergeCell ref="X90:Y90"/>
    <mergeCell ref="B87:C87"/>
    <mergeCell ref="D87:T87"/>
    <mergeCell ref="U87:W87"/>
    <mergeCell ref="X87:Y87"/>
    <mergeCell ref="B88:C88"/>
    <mergeCell ref="D88:T88"/>
    <mergeCell ref="U88:W88"/>
    <mergeCell ref="X88:Y88"/>
    <mergeCell ref="B93:C93"/>
    <mergeCell ref="D93:T93"/>
    <mergeCell ref="U93:W93"/>
    <mergeCell ref="X93:Y93"/>
    <mergeCell ref="B94:C94"/>
    <mergeCell ref="D94:T94"/>
    <mergeCell ref="U94:W94"/>
    <mergeCell ref="X94:Y94"/>
    <mergeCell ref="B91:C91"/>
    <mergeCell ref="D91:T91"/>
    <mergeCell ref="U91:W91"/>
    <mergeCell ref="X91:Y91"/>
    <mergeCell ref="B92:C92"/>
    <mergeCell ref="D92:T92"/>
    <mergeCell ref="U92:W92"/>
    <mergeCell ref="X92:Y92"/>
    <mergeCell ref="B97:C97"/>
    <mergeCell ref="D97:T97"/>
    <mergeCell ref="U97:W97"/>
    <mergeCell ref="X97:Y97"/>
    <mergeCell ref="B98:C98"/>
    <mergeCell ref="D98:T98"/>
    <mergeCell ref="U98:W98"/>
    <mergeCell ref="X98:Y98"/>
    <mergeCell ref="B95:C95"/>
    <mergeCell ref="D95:T95"/>
    <mergeCell ref="U95:W95"/>
    <mergeCell ref="X95:Y95"/>
    <mergeCell ref="B96:C96"/>
    <mergeCell ref="D96:T96"/>
    <mergeCell ref="U96:W96"/>
    <mergeCell ref="X96:Y96"/>
    <mergeCell ref="B101:C101"/>
    <mergeCell ref="D101:T101"/>
    <mergeCell ref="U101:W101"/>
    <mergeCell ref="X101:Y101"/>
    <mergeCell ref="B102:C102"/>
    <mergeCell ref="D102:T102"/>
    <mergeCell ref="U102:W102"/>
    <mergeCell ref="X102:Y102"/>
    <mergeCell ref="B99:C99"/>
    <mergeCell ref="D99:T99"/>
    <mergeCell ref="U99:W99"/>
    <mergeCell ref="X99:Y99"/>
    <mergeCell ref="B100:C100"/>
    <mergeCell ref="D100:T100"/>
    <mergeCell ref="U100:W100"/>
    <mergeCell ref="X100:Y100"/>
    <mergeCell ref="B105:C105"/>
    <mergeCell ref="D105:T105"/>
    <mergeCell ref="U105:W105"/>
    <mergeCell ref="X105:Y105"/>
    <mergeCell ref="B106:C106"/>
    <mergeCell ref="D106:T106"/>
    <mergeCell ref="U106:W106"/>
    <mergeCell ref="X106:Y106"/>
    <mergeCell ref="B103:C103"/>
    <mergeCell ref="D103:T103"/>
    <mergeCell ref="U103:W103"/>
    <mergeCell ref="X103:Y103"/>
    <mergeCell ref="B104:C104"/>
    <mergeCell ref="D104:T104"/>
    <mergeCell ref="U104:W104"/>
    <mergeCell ref="X104:Y104"/>
    <mergeCell ref="B109:C109"/>
    <mergeCell ref="D109:T109"/>
    <mergeCell ref="U109:W109"/>
    <mergeCell ref="X109:Y109"/>
    <mergeCell ref="B110:C110"/>
    <mergeCell ref="D110:T110"/>
    <mergeCell ref="U110:W110"/>
    <mergeCell ref="X110:Y110"/>
    <mergeCell ref="B107:C107"/>
    <mergeCell ref="D107:T107"/>
    <mergeCell ref="U107:W107"/>
    <mergeCell ref="X107:Y107"/>
    <mergeCell ref="B108:C108"/>
    <mergeCell ref="D108:T108"/>
    <mergeCell ref="U108:W108"/>
    <mergeCell ref="X108:Y108"/>
    <mergeCell ref="B113:C113"/>
    <mergeCell ref="D113:T113"/>
    <mergeCell ref="U113:W113"/>
    <mergeCell ref="X113:Y113"/>
    <mergeCell ref="B114:C114"/>
    <mergeCell ref="D114:T114"/>
    <mergeCell ref="U114:W114"/>
    <mergeCell ref="X114:Y114"/>
    <mergeCell ref="B111:C111"/>
    <mergeCell ref="D111:T111"/>
    <mergeCell ref="U111:W111"/>
    <mergeCell ref="X111:Y111"/>
    <mergeCell ref="B112:C112"/>
    <mergeCell ref="D112:T112"/>
    <mergeCell ref="U112:W112"/>
    <mergeCell ref="X112:Y112"/>
    <mergeCell ref="B117:C117"/>
    <mergeCell ref="D117:T117"/>
    <mergeCell ref="U117:W117"/>
    <mergeCell ref="X117:Y117"/>
    <mergeCell ref="B118:C118"/>
    <mergeCell ref="D118:T118"/>
    <mergeCell ref="U118:W118"/>
    <mergeCell ref="X118:Y118"/>
    <mergeCell ref="B115:C115"/>
    <mergeCell ref="D115:T115"/>
    <mergeCell ref="U115:W115"/>
    <mergeCell ref="X115:Y115"/>
    <mergeCell ref="B116:C116"/>
    <mergeCell ref="D116:T116"/>
    <mergeCell ref="U116:W116"/>
    <mergeCell ref="X116:Y116"/>
    <mergeCell ref="B121:C121"/>
    <mergeCell ref="D121:T121"/>
    <mergeCell ref="U121:W121"/>
    <mergeCell ref="X121:Y121"/>
    <mergeCell ref="B122:C122"/>
    <mergeCell ref="D122:T122"/>
    <mergeCell ref="U122:W122"/>
    <mergeCell ref="X122:Y122"/>
    <mergeCell ref="B119:C119"/>
    <mergeCell ref="D119:T119"/>
    <mergeCell ref="U119:W119"/>
    <mergeCell ref="X119:Y119"/>
    <mergeCell ref="B120:C120"/>
    <mergeCell ref="D120:T120"/>
    <mergeCell ref="U120:W120"/>
    <mergeCell ref="X120:Y120"/>
    <mergeCell ref="B125:C125"/>
    <mergeCell ref="D125:T125"/>
    <mergeCell ref="U125:W125"/>
    <mergeCell ref="X125:Y125"/>
    <mergeCell ref="B126:C126"/>
    <mergeCell ref="D126:T126"/>
    <mergeCell ref="U126:W126"/>
    <mergeCell ref="X126:Y126"/>
    <mergeCell ref="B123:C123"/>
    <mergeCell ref="D123:T123"/>
    <mergeCell ref="U123:W123"/>
    <mergeCell ref="X123:Y123"/>
    <mergeCell ref="B124:C124"/>
    <mergeCell ref="D124:T124"/>
    <mergeCell ref="U124:W124"/>
    <mergeCell ref="X124:Y124"/>
    <mergeCell ref="B129:C129"/>
    <mergeCell ref="D129:T129"/>
    <mergeCell ref="U129:W129"/>
    <mergeCell ref="X129:Y129"/>
    <mergeCell ref="B130:C130"/>
    <mergeCell ref="D130:T130"/>
    <mergeCell ref="U130:W130"/>
    <mergeCell ref="X130:Y130"/>
    <mergeCell ref="B127:C127"/>
    <mergeCell ref="D127:T127"/>
    <mergeCell ref="U127:W127"/>
    <mergeCell ref="X127:Y127"/>
    <mergeCell ref="B128:C128"/>
    <mergeCell ref="D128:T128"/>
    <mergeCell ref="U128:W128"/>
    <mergeCell ref="X128:Y128"/>
    <mergeCell ref="B133:C133"/>
    <mergeCell ref="D133:T133"/>
    <mergeCell ref="U133:W133"/>
    <mergeCell ref="X133:Y133"/>
    <mergeCell ref="B134:C134"/>
    <mergeCell ref="D134:T134"/>
    <mergeCell ref="U134:W134"/>
    <mergeCell ref="X134:Y134"/>
    <mergeCell ref="B131:C131"/>
    <mergeCell ref="D131:T131"/>
    <mergeCell ref="U131:W131"/>
    <mergeCell ref="X131:Y131"/>
    <mergeCell ref="B132:C132"/>
    <mergeCell ref="D132:T132"/>
    <mergeCell ref="U132:W132"/>
    <mergeCell ref="X132:Y132"/>
    <mergeCell ref="B137:C137"/>
    <mergeCell ref="D137:T137"/>
    <mergeCell ref="U137:W137"/>
    <mergeCell ref="X137:Y137"/>
    <mergeCell ref="B138:C138"/>
    <mergeCell ref="D138:T138"/>
    <mergeCell ref="U138:W138"/>
    <mergeCell ref="X138:Y138"/>
    <mergeCell ref="B135:C135"/>
    <mergeCell ref="D135:T135"/>
    <mergeCell ref="U135:W135"/>
    <mergeCell ref="X135:Y135"/>
    <mergeCell ref="B136:C136"/>
    <mergeCell ref="D136:T136"/>
    <mergeCell ref="U136:W136"/>
    <mergeCell ref="X136:Y136"/>
    <mergeCell ref="B141:C141"/>
    <mergeCell ref="D141:T141"/>
    <mergeCell ref="U141:W141"/>
    <mergeCell ref="X141:Y141"/>
    <mergeCell ref="B142:C142"/>
    <mergeCell ref="D142:T142"/>
    <mergeCell ref="U142:W142"/>
    <mergeCell ref="X142:Y142"/>
    <mergeCell ref="B139:C139"/>
    <mergeCell ref="D139:T139"/>
    <mergeCell ref="U139:W139"/>
    <mergeCell ref="X139:Y139"/>
    <mergeCell ref="B140:C140"/>
    <mergeCell ref="D140:T140"/>
    <mergeCell ref="U140:W140"/>
    <mergeCell ref="X140:Y140"/>
    <mergeCell ref="B145:C145"/>
    <mergeCell ref="D145:T145"/>
    <mergeCell ref="U145:W145"/>
    <mergeCell ref="X145:Y145"/>
    <mergeCell ref="B146:C146"/>
    <mergeCell ref="D146:T146"/>
    <mergeCell ref="U146:W146"/>
    <mergeCell ref="X146:Y146"/>
    <mergeCell ref="B143:C143"/>
    <mergeCell ref="D143:T143"/>
    <mergeCell ref="U143:W143"/>
    <mergeCell ref="X143:Y143"/>
    <mergeCell ref="B144:C144"/>
    <mergeCell ref="D144:T144"/>
    <mergeCell ref="U144:W144"/>
    <mergeCell ref="X144:Y144"/>
    <mergeCell ref="B149:C149"/>
    <mergeCell ref="D149:T149"/>
    <mergeCell ref="U149:W149"/>
    <mergeCell ref="X149:Y149"/>
    <mergeCell ref="B150:C150"/>
    <mergeCell ref="D150:T150"/>
    <mergeCell ref="U150:W150"/>
    <mergeCell ref="X150:Y150"/>
    <mergeCell ref="B147:C147"/>
    <mergeCell ref="D147:T147"/>
    <mergeCell ref="U147:W147"/>
    <mergeCell ref="X147:Y147"/>
    <mergeCell ref="B148:C148"/>
    <mergeCell ref="D148:T148"/>
    <mergeCell ref="U148:W148"/>
    <mergeCell ref="X148:Y148"/>
    <mergeCell ref="B153:C153"/>
    <mergeCell ref="D153:T153"/>
    <mergeCell ref="U153:W153"/>
    <mergeCell ref="X153:Y153"/>
    <mergeCell ref="B154:C154"/>
    <mergeCell ref="D154:T154"/>
    <mergeCell ref="U154:W154"/>
    <mergeCell ref="X154:Y154"/>
    <mergeCell ref="B151:C151"/>
    <mergeCell ref="D151:T151"/>
    <mergeCell ref="U151:W151"/>
    <mergeCell ref="X151:Y151"/>
    <mergeCell ref="B152:C152"/>
    <mergeCell ref="D152:T152"/>
    <mergeCell ref="U152:W152"/>
    <mergeCell ref="X152:Y152"/>
    <mergeCell ref="B157:C157"/>
    <mergeCell ref="D157:T157"/>
    <mergeCell ref="U157:W157"/>
    <mergeCell ref="X157:Y157"/>
    <mergeCell ref="B158:C158"/>
    <mergeCell ref="D158:T158"/>
    <mergeCell ref="U158:W158"/>
    <mergeCell ref="X158:Y158"/>
    <mergeCell ref="B155:C155"/>
    <mergeCell ref="D155:T155"/>
    <mergeCell ref="U155:W155"/>
    <mergeCell ref="X155:Y155"/>
    <mergeCell ref="B156:C156"/>
    <mergeCell ref="D156:T156"/>
    <mergeCell ref="U156:W156"/>
    <mergeCell ref="X156:Y156"/>
    <mergeCell ref="B161:C161"/>
    <mergeCell ref="D161:T161"/>
    <mergeCell ref="U161:W161"/>
    <mergeCell ref="X161:Y161"/>
    <mergeCell ref="B162:C162"/>
    <mergeCell ref="D162:T162"/>
    <mergeCell ref="U162:W162"/>
    <mergeCell ref="X162:Y162"/>
    <mergeCell ref="B159:C159"/>
    <mergeCell ref="D159:T159"/>
    <mergeCell ref="U159:W159"/>
    <mergeCell ref="X159:Y159"/>
    <mergeCell ref="B160:C160"/>
    <mergeCell ref="D160:T160"/>
    <mergeCell ref="U160:W160"/>
    <mergeCell ref="X160:Y160"/>
    <mergeCell ref="B165:C165"/>
    <mergeCell ref="D165:T165"/>
    <mergeCell ref="U165:W165"/>
    <mergeCell ref="X165:Y165"/>
    <mergeCell ref="B166:C166"/>
    <mergeCell ref="D166:T166"/>
    <mergeCell ref="U166:W166"/>
    <mergeCell ref="X166:Y166"/>
    <mergeCell ref="B163:C163"/>
    <mergeCell ref="D163:T163"/>
    <mergeCell ref="U163:W163"/>
    <mergeCell ref="X163:Y163"/>
    <mergeCell ref="B164:C164"/>
    <mergeCell ref="D164:T164"/>
    <mergeCell ref="U164:W164"/>
    <mergeCell ref="X164:Y164"/>
    <mergeCell ref="B169:C169"/>
    <mergeCell ref="D169:T169"/>
    <mergeCell ref="U169:W169"/>
    <mergeCell ref="X169:Y169"/>
    <mergeCell ref="B170:C170"/>
    <mergeCell ref="D170:T170"/>
    <mergeCell ref="U170:W170"/>
    <mergeCell ref="X170:Y170"/>
    <mergeCell ref="B167:C167"/>
    <mergeCell ref="D167:T167"/>
    <mergeCell ref="U167:W167"/>
    <mergeCell ref="X167:Y167"/>
    <mergeCell ref="B168:C168"/>
    <mergeCell ref="D168:T168"/>
    <mergeCell ref="U168:W168"/>
    <mergeCell ref="X168:Y168"/>
    <mergeCell ref="B173:C173"/>
    <mergeCell ref="D173:T173"/>
    <mergeCell ref="U173:W173"/>
    <mergeCell ref="X173:Y173"/>
    <mergeCell ref="B174:C174"/>
    <mergeCell ref="D174:T174"/>
    <mergeCell ref="U174:W174"/>
    <mergeCell ref="X174:Y174"/>
    <mergeCell ref="B171:C171"/>
    <mergeCell ref="D171:T171"/>
    <mergeCell ref="U171:W171"/>
    <mergeCell ref="X171:Y171"/>
    <mergeCell ref="B172:C172"/>
    <mergeCell ref="D172:T172"/>
    <mergeCell ref="U172:W172"/>
    <mergeCell ref="X172:Y172"/>
    <mergeCell ref="B177:C177"/>
    <mergeCell ref="D177:T177"/>
    <mergeCell ref="U177:W177"/>
    <mergeCell ref="X177:Y177"/>
    <mergeCell ref="B178:C178"/>
    <mergeCell ref="D178:T178"/>
    <mergeCell ref="U178:W178"/>
    <mergeCell ref="X178:Y178"/>
    <mergeCell ref="B175:C175"/>
    <mergeCell ref="D175:T175"/>
    <mergeCell ref="U175:W175"/>
    <mergeCell ref="X175:Y175"/>
    <mergeCell ref="B176:C176"/>
    <mergeCell ref="D176:T176"/>
    <mergeCell ref="U176:W176"/>
    <mergeCell ref="X176:Y176"/>
    <mergeCell ref="B181:C181"/>
    <mergeCell ref="D181:T181"/>
    <mergeCell ref="U181:W181"/>
    <mergeCell ref="X181:Y181"/>
    <mergeCell ref="B182:C182"/>
    <mergeCell ref="D182:T182"/>
    <mergeCell ref="U182:W182"/>
    <mergeCell ref="X182:Y182"/>
    <mergeCell ref="B179:C179"/>
    <mergeCell ref="D179:T179"/>
    <mergeCell ref="U179:W179"/>
    <mergeCell ref="X179:Y179"/>
    <mergeCell ref="B180:C180"/>
    <mergeCell ref="D180:T180"/>
    <mergeCell ref="U180:W180"/>
    <mergeCell ref="X180:Y180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liholeha@gmail.com</dc:creator>
  <cp:lastModifiedBy>X</cp:lastModifiedBy>
  <dcterms:created xsi:type="dcterms:W3CDTF">2022-08-29T10:07:15Z</dcterms:created>
  <dcterms:modified xsi:type="dcterms:W3CDTF">2022-08-29T10:07:15Z</dcterms:modified>
</cp:coreProperties>
</file>